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228"/>
  <workbookPr defaultThemeVersion="124226"/>
  <mc:AlternateContent xmlns:mc="http://schemas.openxmlformats.org/markup-compatibility/2006">
    <mc:Choice Requires="x15">
      <x15ac:absPath xmlns:x15ac="http://schemas.microsoft.com/office/spreadsheetml/2010/11/ac" url="C:\Users\Admin\Desktop\Tariff Regulation 2021\Tariff Formats edited\"/>
    </mc:Choice>
  </mc:AlternateContent>
  <xr:revisionPtr revIDLastSave="0" documentId="13_ncr:1_{EE14B085-8351-461B-A6D1-C72A1C36BFE1}" xr6:coauthVersionLast="47" xr6:coauthVersionMax="47" xr10:uidLastSave="{00000000-0000-0000-0000-000000000000}"/>
  <bookViews>
    <workbookView xWindow="-120" yWindow="-120" windowWidth="20730" windowHeight="11160" tabRatio="824" activeTab="3" xr2:uid="{00000000-000D-0000-FFFF-FFFF00000000}"/>
  </bookViews>
  <sheets>
    <sheet name="Index" sheetId="1" r:id="rId1"/>
    <sheet name="G1.1" sheetId="2" r:id="rId2"/>
    <sheet name="G1.2" sheetId="3" r:id="rId3"/>
    <sheet name="G2.1" sheetId="4" r:id="rId4"/>
    <sheet name="G2.2" sheetId="5" r:id="rId5"/>
    <sheet name="G3.1" sheetId="8" r:id="rId6"/>
    <sheet name="G3.2" sheetId="9" r:id="rId7"/>
    <sheet name="G3.3" sheetId="11" r:id="rId8"/>
    <sheet name="G4" sheetId="12" r:id="rId9"/>
    <sheet name="G4(a)" sheetId="46" r:id="rId10"/>
    <sheet name="G4(b)" sheetId="47" r:id="rId11"/>
    <sheet name="G4(c)" sheetId="48" r:id="rId12"/>
    <sheet name="G5.1" sheetId="14" r:id="rId13"/>
    <sheet name="G5.2" sheetId="37" r:id="rId14"/>
    <sheet name="G6.1" sheetId="16" r:id="rId15"/>
    <sheet name="G6.2(a)" sheetId="44" r:id="rId16"/>
    <sheet name="G6.2(b)" sheetId="45" r:id="rId17"/>
    <sheet name="G6.2(c)" sheetId="49" r:id="rId18"/>
    <sheet name="G6.3" sheetId="18" r:id="rId19"/>
    <sheet name="G6.4" sheetId="21" r:id="rId20"/>
    <sheet name="G6.5" sheetId="23" r:id="rId21"/>
    <sheet name="G6.6" sheetId="24" r:id="rId22"/>
    <sheet name="G6.7" sheetId="25" r:id="rId23"/>
    <sheet name="G6.8" sheetId="26" r:id="rId24"/>
    <sheet name="G6.9" sheetId="27" r:id="rId25"/>
    <sheet name="G6.10" sheetId="28" r:id="rId26"/>
    <sheet name="G6.11" sheetId="30" r:id="rId27"/>
    <sheet name="G6.12" sheetId="36" r:id="rId28"/>
    <sheet name="G6.13" sheetId="41" r:id="rId29"/>
    <sheet name="G6.14" sheetId="42" r:id="rId30"/>
    <sheet name="G6.15" sheetId="43" r:id="rId31"/>
    <sheet name="G7.1" sheetId="34" r:id="rId32"/>
    <sheet name="G8" sheetId="50" r:id="rId33"/>
    <sheet name="G P&amp;L" sheetId="51" r:id="rId34"/>
    <sheet name="G BS" sheetId="52" r:id="rId35"/>
    <sheet name="G CF" sheetId="53" r:id="rId36"/>
    <sheet name="Sheet1" sheetId="54" r:id="rId37"/>
    <sheet name="Sheet2" sheetId="55" r:id="rId38"/>
  </sheets>
  <externalReferences>
    <externalReference r:id="rId39"/>
    <externalReference r:id="rId40"/>
    <externalReference r:id="rId41"/>
    <externalReference r:id="rId42"/>
    <externalReference r:id="rId43"/>
    <externalReference r:id="rId44"/>
  </externalReferences>
  <definedNames>
    <definedName name="_____SCH6" localSheetId="34">'[1]04REL'!#REF!</definedName>
    <definedName name="_____SCH6" localSheetId="35">'[1]04REL'!#REF!</definedName>
    <definedName name="_____SCH6" localSheetId="33">'[1]04REL'!#REF!</definedName>
    <definedName name="_____SCH6" localSheetId="9">'[1]04REL'!#REF!</definedName>
    <definedName name="_____SCH6" localSheetId="10">'[1]04REL'!#REF!</definedName>
    <definedName name="_____SCH6" localSheetId="11">'[1]04REL'!#REF!</definedName>
    <definedName name="_____SCH6" localSheetId="15">'[1]04REL'!#REF!</definedName>
    <definedName name="_____SCH6" localSheetId="16">'[1]04REL'!#REF!</definedName>
    <definedName name="_____SCH6" localSheetId="17">'[1]04REL'!#REF!</definedName>
    <definedName name="_____SCH6">'[1]04REL'!#REF!</definedName>
    <definedName name="____SCH6" localSheetId="16">'[1]04REL'!#REF!</definedName>
    <definedName name="____SCH6" localSheetId="17">'[1]04REL'!#REF!</definedName>
    <definedName name="___SCH6" localSheetId="34">'[1]04REL'!#REF!</definedName>
    <definedName name="___SCH6" localSheetId="35">'[1]04REL'!#REF!</definedName>
    <definedName name="___SCH6" localSheetId="33">'[1]04REL'!#REF!</definedName>
    <definedName name="___SCH6" localSheetId="9">'[1]04REL'!#REF!</definedName>
    <definedName name="___SCH6" localSheetId="10">'[1]04REL'!#REF!</definedName>
    <definedName name="___SCH6" localSheetId="11">'[1]04REL'!#REF!</definedName>
    <definedName name="___SCH6" localSheetId="15">'[1]04REL'!#REF!</definedName>
    <definedName name="___SCH6" localSheetId="16">'[1]04REL'!#REF!</definedName>
    <definedName name="___SCH6" localSheetId="17">'[1]04REL'!#REF!</definedName>
    <definedName name="___SCH6">'[1]04REL'!#REF!</definedName>
    <definedName name="__SCH6" localSheetId="34">'[1]04REL'!#REF!</definedName>
    <definedName name="__SCH6" localSheetId="35">'[1]04REL'!#REF!</definedName>
    <definedName name="__SCH6" localSheetId="33">'[1]04REL'!#REF!</definedName>
    <definedName name="__SCH6" localSheetId="9">'[1]04REL'!#REF!</definedName>
    <definedName name="__SCH6" localSheetId="10">'[1]04REL'!#REF!</definedName>
    <definedName name="__SCH6" localSheetId="11">'[1]04REL'!#REF!</definedName>
    <definedName name="__SCH6" localSheetId="15">'[1]04REL'!#REF!</definedName>
    <definedName name="__SCH6" localSheetId="17">'[1]04REL'!#REF!</definedName>
    <definedName name="__SCH6" localSheetId="32">'[1]04REL'!#REF!</definedName>
    <definedName name="__SCH6">'[1]04REL'!#REF!</definedName>
    <definedName name="_Order1" hidden="1">255</definedName>
    <definedName name="_SCH6" localSheetId="34">'[1]04REL'!#REF!</definedName>
    <definedName name="_SCH6" localSheetId="35">'[1]04REL'!#REF!</definedName>
    <definedName name="_SCH6" localSheetId="33">'[1]04REL'!#REF!</definedName>
    <definedName name="_SCH6" localSheetId="9">'[1]04REL'!#REF!</definedName>
    <definedName name="_SCH6" localSheetId="10">'[1]04REL'!#REF!</definedName>
    <definedName name="_SCH6" localSheetId="11">'[1]04REL'!#REF!</definedName>
    <definedName name="_SCH6" localSheetId="13">'[1]04REL'!#REF!</definedName>
    <definedName name="_SCH6" localSheetId="28">'[1]04REL'!#REF!</definedName>
    <definedName name="_SCH6" localSheetId="29">'[1]04REL'!#REF!</definedName>
    <definedName name="_SCH6" localSheetId="30">'[1]04REL'!#REF!</definedName>
    <definedName name="_SCH6" localSheetId="15">'[1]04REL'!#REF!</definedName>
    <definedName name="_SCH6" localSheetId="16">'[1]04REL'!#REF!</definedName>
    <definedName name="_SCH6" localSheetId="17">'[1]04REL'!#REF!</definedName>
    <definedName name="_SCH6">'[1]04REL'!#REF!</definedName>
    <definedName name="A" localSheetId="34">#REF!</definedName>
    <definedName name="A" localSheetId="35">#REF!</definedName>
    <definedName name="A" localSheetId="33">#REF!</definedName>
    <definedName name="A" localSheetId="9">#REF!</definedName>
    <definedName name="A" localSheetId="10">#REF!</definedName>
    <definedName name="A" localSheetId="11">#REF!</definedName>
    <definedName name="A" localSheetId="13">#REF!</definedName>
    <definedName name="A" localSheetId="28">#REF!</definedName>
    <definedName name="A" localSheetId="29">#REF!</definedName>
    <definedName name="A" localSheetId="30">#REF!</definedName>
    <definedName name="A" localSheetId="15">#REF!</definedName>
    <definedName name="A" localSheetId="16">#REF!</definedName>
    <definedName name="A" localSheetId="17">#REF!</definedName>
    <definedName name="A" localSheetId="32">#REF!</definedName>
    <definedName name="A">#REF!</definedName>
    <definedName name="aa">#REF!</definedName>
    <definedName name="ADL.63">[2]Addl.40!$A$38:$I$284</definedName>
    <definedName name="as">#REF!</definedName>
    <definedName name="aws">#REF!</definedName>
    <definedName name="D">#N/A</definedName>
    <definedName name="dpc">'[3]dpc cost'!$D$1</definedName>
    <definedName name="dy">#REF!,#REF!</definedName>
    <definedName name="E_315MVA_Addl_Page1" localSheetId="34">#REF!</definedName>
    <definedName name="E_315MVA_Addl_Page1" localSheetId="35">#REF!</definedName>
    <definedName name="E_315MVA_Addl_Page1" localSheetId="33">#REF!</definedName>
    <definedName name="E_315MVA_Addl_Page1" localSheetId="9">#REF!</definedName>
    <definedName name="E_315MVA_Addl_Page1" localSheetId="10">#REF!</definedName>
    <definedName name="E_315MVA_Addl_Page1" localSheetId="11">#REF!</definedName>
    <definedName name="E_315MVA_Addl_Page1" localSheetId="13">#REF!</definedName>
    <definedName name="E_315MVA_Addl_Page1" localSheetId="28">#REF!</definedName>
    <definedName name="E_315MVA_Addl_Page1" localSheetId="29">#REF!</definedName>
    <definedName name="E_315MVA_Addl_Page1" localSheetId="30">#REF!</definedName>
    <definedName name="E_315MVA_Addl_Page1" localSheetId="15">#REF!</definedName>
    <definedName name="E_315MVA_Addl_Page1" localSheetId="16">#REF!</definedName>
    <definedName name="E_315MVA_Addl_Page1" localSheetId="17">#REF!</definedName>
    <definedName name="E_315MVA_Addl_Page1" localSheetId="32">#REF!</definedName>
    <definedName name="E_315MVA_Addl_Page1">#REF!</definedName>
    <definedName name="E_315MVA_Addl_Page2" localSheetId="34">#REF!</definedName>
    <definedName name="E_315MVA_Addl_Page2" localSheetId="35">#REF!</definedName>
    <definedName name="E_315MVA_Addl_Page2" localSheetId="33">#REF!</definedName>
    <definedName name="E_315MVA_Addl_Page2" localSheetId="13">#REF!</definedName>
    <definedName name="E_315MVA_Addl_Page2" localSheetId="28">#REF!</definedName>
    <definedName name="E_315MVA_Addl_Page2" localSheetId="29">#REF!</definedName>
    <definedName name="E_315MVA_Addl_Page2" localSheetId="30">#REF!</definedName>
    <definedName name="E_315MVA_Addl_Page2" localSheetId="15">#REF!</definedName>
    <definedName name="E_315MVA_Addl_Page2" localSheetId="16">#REF!</definedName>
    <definedName name="E_315MVA_Addl_Page2" localSheetId="17">#REF!</definedName>
    <definedName name="E_315MVA_Addl_Page2" localSheetId="32">#REF!</definedName>
    <definedName name="E_315MVA_Addl_Page2">#REF!</definedName>
    <definedName name="Fuel_Exp_CY" localSheetId="34">#REF!</definedName>
    <definedName name="Fuel_Exp_CY" localSheetId="35">#REF!</definedName>
    <definedName name="Fuel_Exp_CY" localSheetId="33">#REF!</definedName>
    <definedName name="Fuel_Exp_CY" localSheetId="13">#REF!</definedName>
    <definedName name="Fuel_Exp_CY" localSheetId="28">#REF!</definedName>
    <definedName name="Fuel_Exp_CY" localSheetId="29">#REF!</definedName>
    <definedName name="Fuel_Exp_CY" localSheetId="30">#REF!</definedName>
    <definedName name="Fuel_Exp_CY" localSheetId="15">#REF!</definedName>
    <definedName name="Fuel_Exp_CY" localSheetId="16">#REF!</definedName>
    <definedName name="Fuel_Exp_CY" localSheetId="17">#REF!</definedName>
    <definedName name="Fuel_Exp_CY" localSheetId="32">#REF!</definedName>
    <definedName name="Fuel_Exp_CY">#REF!</definedName>
    <definedName name="Fuel_Exp_EY" localSheetId="34">#REF!</definedName>
    <definedName name="Fuel_Exp_EY" localSheetId="35">#REF!</definedName>
    <definedName name="Fuel_Exp_EY" localSheetId="33">#REF!</definedName>
    <definedName name="Fuel_Exp_EY" localSheetId="13">#REF!</definedName>
    <definedName name="Fuel_Exp_EY" localSheetId="28">#REF!</definedName>
    <definedName name="Fuel_Exp_EY" localSheetId="29">#REF!</definedName>
    <definedName name="Fuel_Exp_EY" localSheetId="30">#REF!</definedName>
    <definedName name="Fuel_Exp_EY" localSheetId="15">#REF!</definedName>
    <definedName name="Fuel_Exp_EY" localSheetId="16">#REF!</definedName>
    <definedName name="Fuel_Exp_EY" localSheetId="17">#REF!</definedName>
    <definedName name="Fuel_Exp_EY" localSheetId="32">#REF!</definedName>
    <definedName name="Fuel_Exp_EY">#REF!</definedName>
    <definedName name="Fuel_Exp_PY" localSheetId="34">#REF!</definedName>
    <definedName name="Fuel_Exp_PY" localSheetId="35">#REF!</definedName>
    <definedName name="Fuel_Exp_PY" localSheetId="33">#REF!</definedName>
    <definedName name="Fuel_Exp_PY" localSheetId="13">#REF!</definedName>
    <definedName name="Fuel_Exp_PY" localSheetId="28">#REF!</definedName>
    <definedName name="Fuel_Exp_PY" localSheetId="29">#REF!</definedName>
    <definedName name="Fuel_Exp_PY" localSheetId="30">#REF!</definedName>
    <definedName name="Fuel_Exp_PY" localSheetId="15">#REF!</definedName>
    <definedName name="Fuel_Exp_PY" localSheetId="16">#REF!</definedName>
    <definedName name="Fuel_Exp_PY" localSheetId="17">#REF!</definedName>
    <definedName name="Fuel_Exp_PY" localSheetId="32">#REF!</definedName>
    <definedName name="Fuel_Exp_PY">#REF!</definedName>
    <definedName name="fy">#REF!,#REF!</definedName>
    <definedName name="interest">#REF!</definedName>
    <definedName name="interest_v">#REF!,#REF!</definedName>
    <definedName name="Intt_Charge_cY" localSheetId="34">#REF!,#REF!</definedName>
    <definedName name="Intt_Charge_cY" localSheetId="35">#REF!,#REF!</definedName>
    <definedName name="Intt_Charge_cY" localSheetId="33">#REF!,#REF!</definedName>
    <definedName name="Intt_Charge_cY" localSheetId="9">#REF!,#REF!</definedName>
    <definedName name="Intt_Charge_cY" localSheetId="10">#REF!,#REF!</definedName>
    <definedName name="Intt_Charge_cY" localSheetId="11">#REF!,#REF!</definedName>
    <definedName name="Intt_Charge_cY" localSheetId="13">#REF!,#REF!</definedName>
    <definedName name="Intt_Charge_cY" localSheetId="28">#REF!,#REF!</definedName>
    <definedName name="Intt_Charge_cY" localSheetId="29">#REF!,#REF!</definedName>
    <definedName name="Intt_Charge_cY" localSheetId="30">#REF!,#REF!</definedName>
    <definedName name="Intt_Charge_cY" localSheetId="15">#REF!,#REF!</definedName>
    <definedName name="Intt_Charge_cY" localSheetId="16">#REF!,#REF!</definedName>
    <definedName name="Intt_Charge_cY" localSheetId="17">#REF!,#REF!</definedName>
    <definedName name="Intt_Charge_cY" localSheetId="32">#REF!,#REF!</definedName>
    <definedName name="Intt_Charge_cY">#REF!,#REF!</definedName>
    <definedName name="Intt_Charge_cy_1">'[4]A 3.7'!$H$35,'[4]A 3.7'!$H$44</definedName>
    <definedName name="Intt_Charge_eY" localSheetId="34">#REF!,#REF!</definedName>
    <definedName name="Intt_Charge_eY" localSheetId="35">#REF!,#REF!</definedName>
    <definedName name="Intt_Charge_eY" localSheetId="33">#REF!,#REF!</definedName>
    <definedName name="Intt_Charge_eY" localSheetId="13">#REF!,#REF!</definedName>
    <definedName name="Intt_Charge_eY" localSheetId="28">#REF!,#REF!</definedName>
    <definedName name="Intt_Charge_eY" localSheetId="29">#REF!,#REF!</definedName>
    <definedName name="Intt_Charge_eY" localSheetId="30">#REF!,#REF!</definedName>
    <definedName name="Intt_Charge_eY" localSheetId="15">#REF!,#REF!</definedName>
    <definedName name="Intt_Charge_eY" localSheetId="16">#REF!,#REF!</definedName>
    <definedName name="Intt_Charge_eY" localSheetId="17">#REF!,#REF!</definedName>
    <definedName name="Intt_Charge_eY" localSheetId="32">#REF!,#REF!</definedName>
    <definedName name="Intt_Charge_eY">#REF!,#REF!</definedName>
    <definedName name="Intt_Charge_ey_1">'[4]A 3.7'!$I$35,'[4]A 3.7'!$I$44</definedName>
    <definedName name="Intt_Charge_PY" localSheetId="34">#REF!,#REF!</definedName>
    <definedName name="Intt_Charge_PY" localSheetId="35">#REF!,#REF!</definedName>
    <definedName name="Intt_Charge_PY" localSheetId="33">#REF!,#REF!</definedName>
    <definedName name="Intt_Charge_PY" localSheetId="13">#REF!,#REF!</definedName>
    <definedName name="Intt_Charge_PY" localSheetId="28">#REF!,#REF!</definedName>
    <definedName name="Intt_Charge_PY" localSheetId="29">#REF!,#REF!</definedName>
    <definedName name="Intt_Charge_PY" localSheetId="30">#REF!,#REF!</definedName>
    <definedName name="Intt_Charge_PY" localSheetId="15">#REF!,#REF!</definedName>
    <definedName name="Intt_Charge_PY" localSheetId="16">#REF!,#REF!</definedName>
    <definedName name="Intt_Charge_PY" localSheetId="17">#REF!,#REF!</definedName>
    <definedName name="Intt_Charge_PY" localSheetId="32">#REF!,#REF!</definedName>
    <definedName name="Intt_Charge_PY">#REF!,#REF!</definedName>
    <definedName name="Intt_Charge_py_1">'[4]A 3.7'!$G$35,'[4]A 3.7'!$G$44</definedName>
    <definedName name="jherc">#REF!</definedName>
    <definedName name="K2000_">#N/A</definedName>
    <definedName name="loan">#REF!</definedName>
    <definedName name="Pop_Ratio" localSheetId="34">#REF!</definedName>
    <definedName name="Pop_Ratio" localSheetId="35">#REF!</definedName>
    <definedName name="Pop_Ratio" localSheetId="33">#REF!</definedName>
    <definedName name="Pop_Ratio" localSheetId="9">#REF!</definedName>
    <definedName name="Pop_Ratio" localSheetId="10">#REF!</definedName>
    <definedName name="Pop_Ratio" localSheetId="11">#REF!</definedName>
    <definedName name="Pop_Ratio" localSheetId="13">#REF!</definedName>
    <definedName name="Pop_Ratio" localSheetId="28">#REF!</definedName>
    <definedName name="Pop_Ratio" localSheetId="29">#REF!</definedName>
    <definedName name="Pop_Ratio" localSheetId="30">#REF!</definedName>
    <definedName name="Pop_Ratio" localSheetId="15">#REF!</definedName>
    <definedName name="Pop_Ratio" localSheetId="16">#REF!</definedName>
    <definedName name="Pop_Ratio" localSheetId="17">#REF!</definedName>
    <definedName name="Pop_Ratio" localSheetId="32">#REF!</definedName>
    <definedName name="Pop_Ratio">#REF!</definedName>
    <definedName name="_xlnm.Print_Area" localSheetId="34">'G BS'!$A$1:$G$47</definedName>
    <definedName name="_xlnm.Print_Area" localSheetId="35">'G CF'!$A$1:$F$75</definedName>
    <definedName name="_xlnm.Print_Area" localSheetId="33">'G P&amp;L'!$A$1:$G$38</definedName>
    <definedName name="_xlnm.Print_Area" localSheetId="1">'G1.1'!$A$1:$P$32</definedName>
    <definedName name="_xlnm.Print_Area" localSheetId="2">'G1.2'!$A$1:$P$28</definedName>
    <definedName name="_xlnm.Print_Area" localSheetId="3">'G2.1'!$A$1:$H$43</definedName>
    <definedName name="_xlnm.Print_Area" localSheetId="4">'G2.2'!$A$4:$Q$23</definedName>
    <definedName name="_xlnm.Print_Area" localSheetId="5">'G3.1'!$A$1:$K$34</definedName>
    <definedName name="_xlnm.Print_Area" localSheetId="6">'G3.2'!$A$1:$O$34</definedName>
    <definedName name="_xlnm.Print_Area" localSheetId="7">'G3.3'!$A$1:$O$26</definedName>
    <definedName name="_xlnm.Print_Area" localSheetId="8">'G4'!$A$1:$O$18</definedName>
    <definedName name="_xlnm.Print_Area" localSheetId="9">'G4(a)'!$A$1:$P$39</definedName>
    <definedName name="_xlnm.Print_Area" localSheetId="10">'G4(b)'!$A$1:$P$50</definedName>
    <definedName name="_xlnm.Print_Area" localSheetId="11">'G4(c)'!$A$1:$P$23</definedName>
    <definedName name="_xlnm.Print_Area" localSheetId="12">'G5.1'!$A$1:$P$53</definedName>
    <definedName name="_xlnm.Print_Area" localSheetId="13">'G5.2'!$A$1:$Q$27</definedName>
    <definedName name="_xlnm.Print_Area" localSheetId="14">'G6.1'!$A$1:$M$28</definedName>
    <definedName name="_xlnm.Print_Area" localSheetId="25">'G6.10'!$A$1:$K$29</definedName>
    <definedName name="_xlnm.Print_Area" localSheetId="26">'G6.11'!$A$1:$O$28</definedName>
    <definedName name="_xlnm.Print_Area" localSheetId="27">'G6.12'!$A$1:$M$18</definedName>
    <definedName name="_xlnm.Print_Area" localSheetId="28">'G6.13'!$A$1:$O$34</definedName>
    <definedName name="_xlnm.Print_Area" localSheetId="29">'G6.14'!$A$1:$S$32</definedName>
    <definedName name="_xlnm.Print_Area" localSheetId="30">'G6.15'!$A$1:$Q$34</definedName>
    <definedName name="_xlnm.Print_Area" localSheetId="15">'G6.2(a)'!$A$1:$O$51</definedName>
    <definedName name="_xlnm.Print_Area" localSheetId="16">'G6.2(b)'!$A$1:$O$22</definedName>
    <definedName name="_xlnm.Print_Area" localSheetId="17">'G6.2(c)'!$A$1:$O$24</definedName>
    <definedName name="_xlnm.Print_Area" localSheetId="18">'G6.3'!$A$1:$H$47</definedName>
    <definedName name="_xlnm.Print_Area" localSheetId="19">'G6.4'!$A$1:$X$25</definedName>
    <definedName name="_xlnm.Print_Area" localSheetId="20">'G6.5'!$A$1:$I$37</definedName>
    <definedName name="_xlnm.Print_Area" localSheetId="21">'G6.6'!$A$1:$H$79</definedName>
    <definedName name="_xlnm.Print_Area" localSheetId="22">'G6.7'!$A$1:$R$49</definedName>
    <definedName name="_xlnm.Print_Area" localSheetId="23">'G6.8'!$A$1:$N$76</definedName>
    <definedName name="_xlnm.Print_Area" localSheetId="24">'G6.9'!$A$1:$Q$28</definedName>
    <definedName name="_xlnm.Print_Area" localSheetId="31">'G7.1'!$A$1:$O$32</definedName>
    <definedName name="_xlnm.Print_Area" localSheetId="32">'G8'!$A$1:$J$26</definedName>
    <definedName name="_xlnm.Print_Area" localSheetId="0">Index!$A$1:$N$46</definedName>
    <definedName name="_xlnm.Print_Titles" localSheetId="5">'G3.1'!$A:$B,'G3.1'!$1:$8</definedName>
    <definedName name="_xlnm.Print_Titles" localSheetId="9">'G4(a)'!$A:$B</definedName>
    <definedName name="_xlnm.Print_Titles" localSheetId="10">'G4(b)'!$A:$B</definedName>
    <definedName name="_xlnm.Print_Titles" localSheetId="11">'G4(c)'!$A:$B</definedName>
    <definedName name="_xlnm.Print_Titles" localSheetId="12">'G5.1'!$A:$B,'G5.1'!$1:$10</definedName>
    <definedName name="_xlnm.Print_Titles" localSheetId="14">'G6.1'!$1:$6</definedName>
    <definedName name="_xlnm.Print_Titles" localSheetId="28">'G6.13'!$1:$8</definedName>
    <definedName name="_xlnm.Print_Titles" localSheetId="29">'G6.14'!$1:$9</definedName>
    <definedName name="_xlnm.Print_Titles" localSheetId="30">'G6.15'!$1:$11</definedName>
    <definedName name="_xlnm.Print_Titles" localSheetId="18">'G6.3'!$1:$7</definedName>
    <definedName name="_xlnm.Print_Titles" localSheetId="19">'G6.4'!$A:$B,'G6.4'!$1:$5</definedName>
    <definedName name="_xlnm.Print_Titles" localSheetId="21">'G6.6'!$1:$10</definedName>
    <definedName name="_xlnm.Print_Titles" localSheetId="22">'G6.7'!$1:$8</definedName>
    <definedName name="_xlnm.Print_Titles" localSheetId="23">'G6.8'!$1:$10</definedName>
    <definedName name="_xlnm.Print_Titles" localSheetId="32">'G8'!$1:$6</definedName>
    <definedName name="q">'[5]A 3.7'!$I$35,'[5]A 3.7'!$I$44</definedName>
    <definedName name="q2w3">#REF!</definedName>
    <definedName name="qwe">#REF!</definedName>
    <definedName name="same">#REF!</definedName>
    <definedName name="sca">'[1]04REL'!#REF!</definedName>
    <definedName name="shft1">[3]SUMMERY!$P$1</definedName>
    <definedName name="shftI">[6]SUMMERY!$P$1</definedName>
    <definedName name="sss">#REF!</definedName>
    <definedName name="unshe">#REF!</definedName>
    <definedName name="wree">#REF!</definedName>
    <definedName name="wsa">#REF!</definedName>
    <definedName name="X1_" localSheetId="34">#REF!</definedName>
    <definedName name="X1_" localSheetId="35">#REF!</definedName>
    <definedName name="X1_" localSheetId="33">#REF!</definedName>
    <definedName name="X1_" localSheetId="9">#REF!</definedName>
    <definedName name="X1_" localSheetId="10">#REF!</definedName>
    <definedName name="X1_" localSheetId="11">#REF!</definedName>
    <definedName name="X1_" localSheetId="13">#REF!</definedName>
    <definedName name="X1_" localSheetId="28">#REF!</definedName>
    <definedName name="X1_" localSheetId="29">#REF!</definedName>
    <definedName name="X1_" localSheetId="30">#REF!</definedName>
    <definedName name="X1_" localSheetId="15">#REF!</definedName>
    <definedName name="X1_" localSheetId="16">#REF!</definedName>
    <definedName name="X1_" localSheetId="17">#REF!</definedName>
    <definedName name="X1_" localSheetId="32">#REF!</definedName>
    <definedName name="X1_">#REF!</definedName>
    <definedName name="YEAR" localSheetId="34">#REF!</definedName>
    <definedName name="YEAR" localSheetId="35">#REF!</definedName>
    <definedName name="YEAR" localSheetId="33">#REF!</definedName>
    <definedName name="YEAR" localSheetId="9">#REF!</definedName>
    <definedName name="YEAR" localSheetId="10">#REF!</definedName>
    <definedName name="YEAR" localSheetId="11">#REF!</definedName>
    <definedName name="YEAR" localSheetId="13">#REF!</definedName>
    <definedName name="YEAR" localSheetId="28">#REF!</definedName>
    <definedName name="YEAR" localSheetId="29">#REF!</definedName>
    <definedName name="YEAR" localSheetId="30">#REF!</definedName>
    <definedName name="YEAR" localSheetId="15">#REF!</definedName>
    <definedName name="YEAR" localSheetId="16">#REF!</definedName>
    <definedName name="YEAR" localSheetId="17">#REF!</definedName>
    <definedName name="YEAR" localSheetId="32">#REF!</definedName>
    <definedName name="YEAR">#REF!</definedName>
    <definedName name="Year1" localSheetId="34">#REF!</definedName>
    <definedName name="Year1" localSheetId="35">#REF!</definedName>
    <definedName name="Year1" localSheetId="33">#REF!</definedName>
    <definedName name="Year1" localSheetId="13">#REF!</definedName>
    <definedName name="Year1" localSheetId="28">#REF!</definedName>
    <definedName name="Year1" localSheetId="29">#REF!</definedName>
    <definedName name="Year1" localSheetId="30">#REF!</definedName>
    <definedName name="Year1" localSheetId="15">#REF!</definedName>
    <definedName name="Year1" localSheetId="16">#REF!</definedName>
    <definedName name="Year1" localSheetId="17">#REF!</definedName>
    <definedName name="Year1" localSheetId="32">#REF!</definedName>
    <definedName name="Year1">#REF!</definedName>
    <definedName name="year2">#REF!</definedName>
    <definedName name="years">#REF!</definedName>
    <definedName name="Z_A05A0254_2D25_4269_AA4F_D166F945C039_.wvu.PrintArea" localSheetId="1" hidden="1">'G1.1'!$A$1:$P$32</definedName>
    <definedName name="Z_A05A0254_2D25_4269_AA4F_D166F945C039_.wvu.PrintArea" localSheetId="2" hidden="1">'G1.2'!$A$1:$P$26</definedName>
    <definedName name="Z_A05A0254_2D25_4269_AA4F_D166F945C039_.wvu.PrintArea" localSheetId="3" hidden="1">'G2.1'!$A$1:$H$43</definedName>
    <definedName name="Z_A05A0254_2D25_4269_AA4F_D166F945C039_.wvu.PrintArea" localSheetId="4" hidden="1">'G2.2'!$A$1:$Q$21</definedName>
    <definedName name="Z_A05A0254_2D25_4269_AA4F_D166F945C039_.wvu.PrintArea" localSheetId="5" hidden="1">'G3.1'!$A$1:$K$32</definedName>
    <definedName name="Z_A05A0254_2D25_4269_AA4F_D166F945C039_.wvu.PrintArea" localSheetId="6" hidden="1">'G3.2'!$A$1:$O$27</definedName>
    <definedName name="Z_A05A0254_2D25_4269_AA4F_D166F945C039_.wvu.PrintArea" localSheetId="7" hidden="1">'G3.3'!$A$1:$O$15</definedName>
    <definedName name="Z_A05A0254_2D25_4269_AA4F_D166F945C039_.wvu.PrintArea" localSheetId="8" hidden="1">'G4'!$A$1:$O$15</definedName>
    <definedName name="Z_A05A0254_2D25_4269_AA4F_D166F945C039_.wvu.PrintArea" localSheetId="12" hidden="1">'G5.1'!$A$1:$P$51</definedName>
    <definedName name="Z_A05A0254_2D25_4269_AA4F_D166F945C039_.wvu.PrintArea" localSheetId="13" hidden="1">'G5.2'!$A$1:$Q$23</definedName>
    <definedName name="Z_A05A0254_2D25_4269_AA4F_D166F945C039_.wvu.PrintArea" localSheetId="14" hidden="1">'G6.1'!$A$1:$M$26</definedName>
    <definedName name="Z_A05A0254_2D25_4269_AA4F_D166F945C039_.wvu.PrintArea" localSheetId="25" hidden="1">'G6.10'!$A$1:$K$29</definedName>
    <definedName name="Z_A05A0254_2D25_4269_AA4F_D166F945C039_.wvu.PrintArea" localSheetId="26" hidden="1">'G6.11'!$A$1:$O$18</definedName>
    <definedName name="Z_A05A0254_2D25_4269_AA4F_D166F945C039_.wvu.PrintArea" localSheetId="28" hidden="1">'G6.13'!$A$1:$O$34</definedName>
    <definedName name="Z_A05A0254_2D25_4269_AA4F_D166F945C039_.wvu.PrintArea" localSheetId="29" hidden="1">'G6.14'!$A$1:$S$24</definedName>
    <definedName name="Z_A05A0254_2D25_4269_AA4F_D166F945C039_.wvu.PrintArea" localSheetId="30" hidden="1">'G6.15'!$A$1:$Q$28</definedName>
    <definedName name="Z_A05A0254_2D25_4269_AA4F_D166F945C039_.wvu.PrintArea" localSheetId="18" hidden="1">'G6.3'!$A$1:$H$47</definedName>
    <definedName name="Z_A05A0254_2D25_4269_AA4F_D166F945C039_.wvu.PrintArea" localSheetId="20" hidden="1">'G6.5'!$B$1:$I$37</definedName>
    <definedName name="Z_A05A0254_2D25_4269_AA4F_D166F945C039_.wvu.PrintArea" localSheetId="21" hidden="1">'G6.6'!$A$1:$H$79</definedName>
    <definedName name="Z_A05A0254_2D25_4269_AA4F_D166F945C039_.wvu.PrintArea" localSheetId="22" hidden="1">'G6.7'!$A$1:$R$42</definedName>
    <definedName name="Z_A05A0254_2D25_4269_AA4F_D166F945C039_.wvu.PrintArea" localSheetId="23" hidden="1">'G6.8'!$A$1:$N$76</definedName>
    <definedName name="Z_A05A0254_2D25_4269_AA4F_D166F945C039_.wvu.PrintArea" localSheetId="24" hidden="1">'G6.9'!$A$1:$Q$23</definedName>
    <definedName name="Z_A05A0254_2D25_4269_AA4F_D166F945C039_.wvu.PrintArea" localSheetId="31" hidden="1">'G7.1'!$A$1:$O$30</definedName>
    <definedName name="Z_A05A0254_2D25_4269_AA4F_D166F945C039_.wvu.PrintArea" localSheetId="0" hidden="1">Index!$A$1:$N$36</definedName>
    <definedName name="Z_A05A0254_2D25_4269_AA4F_D166F945C039_.wvu.PrintTitles" localSheetId="5" hidden="1">'G3.1'!$A:$B,'G3.1'!$1:$8</definedName>
    <definedName name="Z_A05A0254_2D25_4269_AA4F_D166F945C039_.wvu.PrintTitles" localSheetId="12" hidden="1">'G5.1'!$A:$B,'G5.1'!$1:$10</definedName>
    <definedName name="Z_A05A0254_2D25_4269_AA4F_D166F945C039_.wvu.PrintTitles" localSheetId="14" hidden="1">'G6.1'!$1:$6</definedName>
    <definedName name="Z_A05A0254_2D25_4269_AA4F_D166F945C039_.wvu.PrintTitles" localSheetId="28" hidden="1">'G6.13'!$1:$8</definedName>
    <definedName name="Z_A05A0254_2D25_4269_AA4F_D166F945C039_.wvu.PrintTitles" localSheetId="29" hidden="1">'G6.14'!$1:$9</definedName>
    <definedName name="Z_A05A0254_2D25_4269_AA4F_D166F945C039_.wvu.PrintTitles" localSheetId="30" hidden="1">'G6.15'!$1:$11</definedName>
    <definedName name="Z_A05A0254_2D25_4269_AA4F_D166F945C039_.wvu.PrintTitles" localSheetId="18" hidden="1">'G6.3'!$1:$7</definedName>
    <definedName name="Z_A05A0254_2D25_4269_AA4F_D166F945C039_.wvu.PrintTitles" localSheetId="19" hidden="1">'G6.4'!$A:$B,'G6.4'!$1:$5</definedName>
    <definedName name="Z_A05A0254_2D25_4269_AA4F_D166F945C039_.wvu.PrintTitles" localSheetId="21" hidden="1">'G6.6'!$1:$10</definedName>
    <definedName name="Z_A05A0254_2D25_4269_AA4F_D166F945C039_.wvu.PrintTitles" localSheetId="22" hidden="1">'G6.7'!$1:$8</definedName>
    <definedName name="Z_A05A0254_2D25_4269_AA4F_D166F945C039_.wvu.PrintTitles" localSheetId="23" hidden="1">'G6.8'!$1:$10</definedName>
  </definedNames>
  <calcPr calcId="181029"/>
  <customWorkbookViews>
    <customWorkbookView name="User - Personal View" guid="{A05A0254-2D25-4269-AA4F-D166F945C039}" mergeInterval="0" personalView="1" maximized="1" xWindow="1" yWindow="1" windowWidth="1362" windowHeight="548" tabRatio="900" activeSheetId="36"/>
  </customWorkbookViews>
</workbook>
</file>

<file path=xl/calcChain.xml><?xml version="1.0" encoding="utf-8"?>
<calcChain xmlns="http://schemas.openxmlformats.org/spreadsheetml/2006/main">
  <c r="D16" i="1" l="1"/>
  <c r="D15" i="1"/>
  <c r="D14" i="1"/>
  <c r="A11" i="47"/>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D36" i="1" l="1"/>
  <c r="D35" i="1"/>
  <c r="D34" i="1"/>
  <c r="D33" i="1"/>
  <c r="D32" i="1"/>
  <c r="D31" i="1"/>
  <c r="D30" i="1"/>
  <c r="D29" i="1"/>
  <c r="D28" i="1"/>
  <c r="D27" i="1"/>
  <c r="D26" i="1"/>
  <c r="D25" i="1"/>
  <c r="D24" i="1"/>
  <c r="D21" i="1"/>
  <c r="D20" i="1"/>
  <c r="D19" i="1"/>
  <c r="D18" i="1"/>
  <c r="D17" i="1"/>
  <c r="D13" i="1"/>
  <c r="D12" i="1"/>
  <c r="D11" i="1"/>
  <c r="D10" i="1"/>
  <c r="D9" i="1"/>
  <c r="D8" i="1"/>
  <c r="D7" i="1"/>
  <c r="D6" i="1"/>
  <c r="L8" i="25" l="1"/>
  <c r="M8" i="25" s="1"/>
  <c r="N8" i="25" s="1"/>
  <c r="O8" i="25" s="1"/>
  <c r="P8" i="25" s="1"/>
  <c r="Q8" i="25" s="1"/>
  <c r="R8" i="25" s="1"/>
  <c r="E10" i="24"/>
  <c r="F10" i="24" s="1"/>
  <c r="G10" i="24" s="1"/>
  <c r="H10" i="24" s="1"/>
  <c r="A18" i="16"/>
  <c r="A13" i="9"/>
  <c r="A14" i="9" s="1"/>
  <c r="A15" i="9" s="1"/>
  <c r="A16" i="9" s="1"/>
  <c r="A17" i="9" s="1"/>
  <c r="A18" i="9" s="1"/>
  <c r="A19" i="9" s="1"/>
  <c r="A20" i="9" s="1"/>
  <c r="A21" i="9" s="1"/>
  <c r="A22" i="9" s="1"/>
  <c r="A23" i="9" s="1"/>
  <c r="A24" i="9" s="1"/>
  <c r="A7" i="1"/>
  <c r="A8" i="1" s="1"/>
  <c r="A9" i="1" s="1"/>
  <c r="A10" i="1" s="1"/>
  <c r="A11" i="1" s="1"/>
  <c r="A12" i="1" s="1"/>
  <c r="A13" i="1" s="1"/>
  <c r="A14" i="1" s="1"/>
  <c r="A15" i="1" s="1"/>
  <c r="A16" i="1" s="1"/>
  <c r="A17" i="1" s="1"/>
  <c r="A18" i="1" s="1"/>
  <c r="A19" i="1" s="1"/>
  <c r="A20" i="1" s="1"/>
  <c r="A21" i="1" s="1"/>
  <c r="A27" i="1" s="1"/>
  <c r="A28" i="1" s="1"/>
  <c r="A29" i="1" s="1"/>
  <c r="A30" i="1" s="1"/>
  <c r="A31" i="1" s="1"/>
  <c r="A32" i="1" s="1"/>
  <c r="A33" i="1" s="1"/>
  <c r="A34" i="1" s="1"/>
  <c r="A35" i="1" s="1"/>
  <c r="A36" i="1" s="1"/>
  <c r="A37" i="1" s="1"/>
</calcChain>
</file>

<file path=xl/sharedStrings.xml><?xml version="1.0" encoding="utf-8"?>
<sst xmlns="http://schemas.openxmlformats.org/spreadsheetml/2006/main" count="1883" uniqueCount="1026">
  <si>
    <t>Design Energy</t>
  </si>
  <si>
    <t>Reference Form</t>
  </si>
  <si>
    <t>Receipts</t>
  </si>
  <si>
    <t>Expenditure</t>
  </si>
  <si>
    <t>Variable Costs, including Fuel Cost</t>
  </si>
  <si>
    <r>
      <t>Basic characteristics of the plant</t>
    </r>
    <r>
      <rPr>
        <b/>
        <vertAlign val="superscript"/>
        <sz val="11"/>
        <rFont val="Book Antiqua"/>
        <family val="1"/>
      </rPr>
      <t>1</t>
    </r>
  </si>
  <si>
    <r>
      <t>Site Specific Features</t>
    </r>
    <r>
      <rPr>
        <b/>
        <vertAlign val="superscript"/>
        <sz val="11"/>
        <rFont val="Book Antiqua"/>
        <family val="1"/>
      </rPr>
      <t>2</t>
    </r>
  </si>
  <si>
    <r>
      <t>Special Technological Features</t>
    </r>
    <r>
      <rPr>
        <b/>
        <vertAlign val="superscript"/>
        <sz val="11"/>
        <rFont val="Book Antiqua"/>
        <family val="1"/>
      </rPr>
      <t>3</t>
    </r>
  </si>
  <si>
    <r>
      <t>Environmental Regulation related features</t>
    </r>
    <r>
      <rPr>
        <b/>
        <vertAlign val="superscript"/>
        <sz val="11"/>
        <rFont val="Book Antiqua"/>
        <family val="1"/>
      </rPr>
      <t>4</t>
    </r>
  </si>
  <si>
    <r>
      <t>Fuel Details</t>
    </r>
    <r>
      <rPr>
        <b/>
        <vertAlign val="superscript"/>
        <sz val="11"/>
        <rFont val="Book Antiqua"/>
        <family val="1"/>
      </rPr>
      <t>5</t>
    </r>
  </si>
  <si>
    <r>
      <t>Type of cooling system</t>
    </r>
    <r>
      <rPr>
        <vertAlign val="superscript"/>
        <sz val="11"/>
        <rFont val="Book Antiqua"/>
        <family val="1"/>
      </rPr>
      <t>6</t>
    </r>
  </si>
  <si>
    <r>
      <t>Type of Boiler Feed Pump</t>
    </r>
    <r>
      <rPr>
        <vertAlign val="superscript"/>
        <sz val="11"/>
        <rFont val="Book Antiqua"/>
        <family val="1"/>
      </rPr>
      <t>7</t>
    </r>
  </si>
  <si>
    <r>
      <t>3</t>
    </r>
    <r>
      <rPr>
        <sz val="11"/>
        <rFont val="Book Antiqua"/>
        <family val="1"/>
      </rPr>
      <t xml:space="preserve">  Any Special Technological feature like Advanced class FA technology in Gas Turbines, etc.</t>
    </r>
  </si>
  <si>
    <r>
      <t>4</t>
    </r>
    <r>
      <rPr>
        <sz val="11"/>
        <rFont val="Book Antiqua"/>
        <family val="1"/>
      </rPr>
      <t xml:space="preserve">  Environmental regulation related  features like FGD, ESP etc.</t>
    </r>
  </si>
  <si>
    <r>
      <t>5</t>
    </r>
    <r>
      <rPr>
        <sz val="11"/>
        <rFont val="Book Antiqua"/>
        <family val="1"/>
      </rPr>
      <t xml:space="preserve"> Coal or natural gas or naptha or lignite etc. </t>
    </r>
  </si>
  <si>
    <r>
      <t>6</t>
    </r>
    <r>
      <rPr>
        <sz val="11"/>
        <rFont val="Book Antiqua"/>
        <family val="1"/>
      </rPr>
      <t xml:space="preserve"> Closed circuit cooling, once through cooling, sea cooling etc.</t>
    </r>
  </si>
  <si>
    <r>
      <t>7</t>
    </r>
    <r>
      <rPr>
        <sz val="11"/>
        <rFont val="Book Antiqua"/>
        <family val="1"/>
      </rPr>
      <t xml:space="preserve"> Motor driven, Steam turbine driven etc. </t>
    </r>
  </si>
  <si>
    <t>% of total Unit Sold</t>
  </si>
  <si>
    <t>Allocation (in % ) /contract demand</t>
  </si>
  <si>
    <t>Rate of depreciation %</t>
  </si>
  <si>
    <t>At the beginning of the year</t>
  </si>
  <si>
    <t>Additions during the year</t>
  </si>
  <si>
    <t>At the end of the year</t>
  </si>
  <si>
    <t>Cumulative upto the begining of the year</t>
  </si>
  <si>
    <t>Adjustment during the year</t>
  </si>
  <si>
    <t>Cumulative at the end of the year</t>
  </si>
  <si>
    <r>
      <t>Break Down</t>
    </r>
    <r>
      <rPr>
        <b/>
        <vertAlign val="superscript"/>
        <sz val="11"/>
        <rFont val="Book Antiqua"/>
        <family val="1"/>
      </rPr>
      <t xml:space="preserve"> </t>
    </r>
  </si>
  <si>
    <r>
      <t>Cost in Rs. Crores</t>
    </r>
    <r>
      <rPr>
        <b/>
        <vertAlign val="superscript"/>
        <sz val="11"/>
        <rFont val="Book Antiqua"/>
        <family val="1"/>
      </rPr>
      <t xml:space="preserve"> </t>
    </r>
  </si>
  <si>
    <r>
      <t>1</t>
    </r>
    <r>
      <rPr>
        <sz val="11"/>
        <rFont val="Book Antiqua"/>
        <family val="1"/>
      </rPr>
      <t xml:space="preserve"> The scope of work in any package should be indicated in conformity of Capital cost break-up for the coal/lignite based plants to the extent possible.  In case of Gas/Liquid fuel based projects, break down in the similar manner in the relevent heads.</t>
    </r>
  </si>
  <si>
    <t>Rs. Crore.</t>
  </si>
  <si>
    <t>Plant Characteristics</t>
  </si>
  <si>
    <t>Name of the Power Station :</t>
  </si>
  <si>
    <t>Depreciation</t>
  </si>
  <si>
    <t>Interest on Working Capital</t>
  </si>
  <si>
    <t>O &amp; M Expenses</t>
  </si>
  <si>
    <t>Special Features of the Plant</t>
  </si>
  <si>
    <t>Any other special features</t>
  </si>
  <si>
    <t>Primary Fuel</t>
  </si>
  <si>
    <t>Secondary Fuel</t>
  </si>
  <si>
    <t>Alternate Fuels</t>
  </si>
  <si>
    <t>Details</t>
  </si>
  <si>
    <t>&amp; so on</t>
  </si>
  <si>
    <t>Installed Capacity (IC)</t>
  </si>
  <si>
    <t>Date of  Commercial Operation (COD)</t>
  </si>
  <si>
    <t>Foreign Component, if any (In Million US $ or the relevant Currency)</t>
  </si>
  <si>
    <t>Domestic Component (Rs. Cr.)</t>
  </si>
  <si>
    <t>Abstract of  Capital Cost Estimates and Schedule of Commissioning for the New projects</t>
  </si>
  <si>
    <t>New Projects</t>
  </si>
  <si>
    <t>Capital Cost Estimates</t>
  </si>
  <si>
    <t>Board of Director/ Agency approving the Capital cost estimates:</t>
  </si>
  <si>
    <t>Date of approval of the Capital cost estimates:</t>
  </si>
  <si>
    <t xml:space="preserve">Present Day Cost  </t>
  </si>
  <si>
    <t xml:space="preserve">Completed Cost </t>
  </si>
  <si>
    <t>Price level of approved estimates</t>
  </si>
  <si>
    <t>As of End of ______Qtr. Of the year _________</t>
  </si>
  <si>
    <t>As on Scheduled COD of the Station</t>
  </si>
  <si>
    <t>Foreign Exchange rate considered for theCapital cost estimates</t>
  </si>
  <si>
    <t>Capital Cost excluding IDC &amp; FC</t>
  </si>
  <si>
    <t>Capital cost excluding IDC &amp; FC (Rs. Cr)</t>
  </si>
  <si>
    <t>IDC &amp; FC</t>
  </si>
  <si>
    <t>Total IDC &amp; FC (Rs.Cr.)</t>
  </si>
  <si>
    <t>Rate of taxes &amp; duties considered</t>
  </si>
  <si>
    <t xml:space="preserve">Capital cost Including IDC &amp; FC  </t>
  </si>
  <si>
    <t>Capital cost Including IDC &amp; FC (Rs. Cr)</t>
  </si>
  <si>
    <t>Schedule of Commissioning</t>
  </si>
  <si>
    <t xml:space="preserve">COD of Unit-I/Block-I </t>
  </si>
  <si>
    <t>COD of Unit-II/Block-II</t>
  </si>
  <si>
    <t>-------------------------</t>
  </si>
  <si>
    <t>---------------------------</t>
  </si>
  <si>
    <t>COD of last Unit/Block</t>
  </si>
  <si>
    <t xml:space="preserve">Note:   </t>
  </si>
  <si>
    <t>1. Copy of approval letter should be enclosed.</t>
  </si>
  <si>
    <t>Reasons for Variation</t>
  </si>
  <si>
    <t>As per original Estimates</t>
  </si>
  <si>
    <t>Start up fuel</t>
  </si>
  <si>
    <t>Overheads</t>
  </si>
  <si>
    <t>Contingency</t>
  </si>
  <si>
    <t>Capital cost excluding IDC &amp; FC</t>
  </si>
  <si>
    <t>Interest During Construction (IDC)</t>
  </si>
  <si>
    <t>Financing Charges (FC)</t>
  </si>
  <si>
    <t>Capital cost including IDC &amp; FC</t>
  </si>
  <si>
    <t>Note:</t>
  </si>
  <si>
    <t xml:space="preserve">Name/No. of Construction / Supply / Service Package </t>
  </si>
  <si>
    <t xml:space="preserve">Whether awarded through ICB/DCB/ Depatmentally/ Deposit Work </t>
  </si>
  <si>
    <t>No. of bids received</t>
  </si>
  <si>
    <t>Date of Award</t>
  </si>
  <si>
    <t>Date of Start of work</t>
  </si>
  <si>
    <t>Date of Completion of Work</t>
  </si>
  <si>
    <t>Firm or With Escalation in prices</t>
  </si>
  <si>
    <t>Amount of Loan sanctioned</t>
  </si>
  <si>
    <t>C</t>
  </si>
  <si>
    <t>(I)</t>
  </si>
  <si>
    <t>(ii)</t>
  </si>
  <si>
    <t>(iii)</t>
  </si>
  <si>
    <t>(iv)</t>
  </si>
  <si>
    <t>any other fuel</t>
  </si>
  <si>
    <t>Annual Maitenance shut down days</t>
  </si>
  <si>
    <t xml:space="preserve">Quarter 3 </t>
  </si>
  <si>
    <t>Quarter 4</t>
  </si>
  <si>
    <t xml:space="preserve">        </t>
  </si>
  <si>
    <t>2. Details of Capital cost are to be furnished in relevant forms</t>
  </si>
  <si>
    <t>3. Details of IDC &amp; Financing Charges are to be furnished in relevant form</t>
  </si>
  <si>
    <t>1A</t>
  </si>
  <si>
    <t>Capital spares</t>
  </si>
  <si>
    <t>Fixed Interest Rate, if applicable</t>
  </si>
  <si>
    <t>Yes/No</t>
  </si>
  <si>
    <t>If above is yes,specify caps/floor</t>
  </si>
  <si>
    <t>Moratorium effective from</t>
  </si>
  <si>
    <t>Repayment effective from</t>
  </si>
  <si>
    <t>Amount Capitalised / Proposed to be capitalised</t>
  </si>
  <si>
    <t>Justification</t>
  </si>
  <si>
    <t xml:space="preserve"> Note:</t>
  </si>
  <si>
    <t>2 In case initial spares are purchased alongwith any equipment, then the cost of such spares should be indicated separately. e.g. Rotor - 50 Crs. Initial spares- 5 Crs.</t>
  </si>
  <si>
    <t>Equity</t>
  </si>
  <si>
    <t>Total Working Capital</t>
  </si>
  <si>
    <t xml:space="preserve">Interest on Working Capital </t>
  </si>
  <si>
    <t>Draw Down</t>
  </si>
  <si>
    <t>Quarter 1</t>
  </si>
  <si>
    <t>Quarter 2</t>
  </si>
  <si>
    <t>Quarter  n (COD)</t>
  </si>
  <si>
    <t>Quantum in Foreign currency</t>
  </si>
  <si>
    <t>Exchange Rate on draw down date</t>
  </si>
  <si>
    <t>Amount in Indian Rupee</t>
  </si>
  <si>
    <t>Loans</t>
  </si>
  <si>
    <t>Foreign Loans</t>
  </si>
  <si>
    <t>1.1.1</t>
  </si>
  <si>
    <t>Foreign Loan 1</t>
  </si>
  <si>
    <t xml:space="preserve">Draw down Amount </t>
  </si>
  <si>
    <t>IDC</t>
  </si>
  <si>
    <t>Financing charges</t>
  </si>
  <si>
    <t>1.1.2</t>
  </si>
  <si>
    <t>Foreign Loan 2</t>
  </si>
  <si>
    <t>1.1.3</t>
  </si>
  <si>
    <t>Foreign Loan 3</t>
  </si>
  <si>
    <t>1.1.4</t>
  </si>
  <si>
    <t>- -</t>
  </si>
  <si>
    <t>Total Foreign Loans</t>
  </si>
  <si>
    <t>Indian Loans</t>
  </si>
  <si>
    <t>1.2.1</t>
  </si>
  <si>
    <t>Indian Loan 1</t>
  </si>
  <si>
    <t>--</t>
  </si>
  <si>
    <t>1.2.2</t>
  </si>
  <si>
    <t>Indian Loan 2</t>
  </si>
  <si>
    <t>1.2.3</t>
  </si>
  <si>
    <t>Indian Loan 3</t>
  </si>
  <si>
    <t>1.2.4</t>
  </si>
  <si>
    <t>Total Indian Loans</t>
  </si>
  <si>
    <t>Total of Loans drawn</t>
  </si>
  <si>
    <t xml:space="preserve"> IDC</t>
  </si>
  <si>
    <t>Foreign equity drawn</t>
  </si>
  <si>
    <t>Indian equity drawn</t>
  </si>
  <si>
    <t>Total equity deployed</t>
  </si>
  <si>
    <t>( c)</t>
  </si>
  <si>
    <t>(d)</t>
  </si>
  <si>
    <t>(e)</t>
  </si>
  <si>
    <t>(f)</t>
  </si>
  <si>
    <t>S.No.</t>
  </si>
  <si>
    <t>Particulars</t>
  </si>
  <si>
    <t>A</t>
  </si>
  <si>
    <t>Proposed improvement in performance</t>
  </si>
  <si>
    <t>B</t>
  </si>
  <si>
    <t xml:space="preserve"> </t>
  </si>
  <si>
    <t>Remarks</t>
  </si>
  <si>
    <t>A)</t>
  </si>
  <si>
    <t>a)</t>
  </si>
  <si>
    <t>b)</t>
  </si>
  <si>
    <t>c)</t>
  </si>
  <si>
    <t>d)</t>
  </si>
  <si>
    <t>ii)</t>
  </si>
  <si>
    <t>Revenue from Sale of Power</t>
  </si>
  <si>
    <t>Total</t>
  </si>
  <si>
    <t>(a)</t>
  </si>
  <si>
    <t>(b)</t>
  </si>
  <si>
    <t>Other recoveries</t>
  </si>
  <si>
    <t>(Actuals/audited)</t>
  </si>
  <si>
    <t>Office Equipments</t>
  </si>
  <si>
    <t>Any other items</t>
  </si>
  <si>
    <t>Land &amp; land rights</t>
  </si>
  <si>
    <t>Building &amp; Civil works of Power plant</t>
  </si>
  <si>
    <t>Communication equipment</t>
  </si>
  <si>
    <t>Vehicles</t>
  </si>
  <si>
    <t>Furniture &amp; fixtures</t>
  </si>
  <si>
    <t>Capitalisation</t>
  </si>
  <si>
    <t>Asset Description</t>
  </si>
  <si>
    <t>Asset Code</t>
  </si>
  <si>
    <t>Cost</t>
  </si>
  <si>
    <t>Interest</t>
  </si>
  <si>
    <t>Finance Charges</t>
  </si>
  <si>
    <t>Pre-Operative expenses</t>
  </si>
  <si>
    <t>Exchange fluctuations</t>
  </si>
  <si>
    <t>Date of commissioning</t>
  </si>
  <si>
    <t>Grant towards cost of Capitals Assets</t>
  </si>
  <si>
    <t>Ref.of Form No</t>
  </si>
  <si>
    <t>INDEX</t>
  </si>
  <si>
    <t>Rs. Crore</t>
  </si>
  <si>
    <t>(Rs. Crore)</t>
  </si>
  <si>
    <r>
      <t>Admitted Cost</t>
    </r>
    <r>
      <rPr>
        <b/>
        <vertAlign val="superscript"/>
        <sz val="11"/>
        <rFont val="Book Antiqua"/>
        <family val="1"/>
      </rPr>
      <t>I</t>
    </r>
  </si>
  <si>
    <t>S. No.</t>
  </si>
  <si>
    <t>Particular</t>
  </si>
  <si>
    <t>Fixed assets &amp; provisons for depreciation</t>
  </si>
  <si>
    <t>number / year</t>
  </si>
  <si>
    <t>cumulative duration, hours / year</t>
  </si>
  <si>
    <t>gas,  SCM / kWh</t>
  </si>
  <si>
    <t>coal, kg / kWh</t>
  </si>
  <si>
    <t>oil, ml / kwh</t>
  </si>
  <si>
    <r>
      <t>2</t>
    </r>
    <r>
      <rPr>
        <sz val="11"/>
        <rFont val="Book Antiqua"/>
        <family val="1"/>
      </rPr>
      <t xml:space="preserve"> Any site specific feature such as Merry-Go-Round, Vicinity to sea, Intake /makeup water systems etc. scrubbers etc. Specify all such features.</t>
    </r>
  </si>
  <si>
    <t>Income from sale of scrap</t>
  </si>
  <si>
    <t>1 Fill the form in chronological order year wise along with detailed justification clearly bring out the necessity and the benefits accruing to the beneficiaries.</t>
  </si>
  <si>
    <t>Receipts from State Govt. under any scheme as grant/subsidy</t>
  </si>
  <si>
    <t>Availability</t>
  </si>
  <si>
    <t>Units</t>
  </si>
  <si>
    <t>Operational Parameters</t>
  </si>
  <si>
    <t>Total Capacity</t>
  </si>
  <si>
    <t>MW</t>
  </si>
  <si>
    <t>%</t>
  </si>
  <si>
    <t>PLF</t>
  </si>
  <si>
    <t>Gross Generation</t>
  </si>
  <si>
    <t>MU</t>
  </si>
  <si>
    <t>Auxiliary Energy Consumption</t>
  </si>
  <si>
    <t>Net Generation</t>
  </si>
  <si>
    <t>Heat Rate</t>
  </si>
  <si>
    <t>kcal/kWh</t>
  </si>
  <si>
    <t>Fuel Parameters (for each primary and secondary fuel)</t>
  </si>
  <si>
    <t>2.1.1</t>
  </si>
  <si>
    <t>kcal/unit</t>
  </si>
  <si>
    <t>2.2.1</t>
  </si>
  <si>
    <t>Rs/unit</t>
  </si>
  <si>
    <t>Fuel Consumption and Heat Contribution (for each fuel separately)</t>
  </si>
  <si>
    <t>Specific Fuel Consumption</t>
  </si>
  <si>
    <t>3.1.1</t>
  </si>
  <si>
    <t>unit/kWh</t>
  </si>
  <si>
    <t>Total Fuel Consumption</t>
  </si>
  <si>
    <t>3.2.1</t>
  </si>
  <si>
    <t>Heat Content (each fuel separately)</t>
  </si>
  <si>
    <t>3.3.1</t>
  </si>
  <si>
    <t>Fuel 1 (2.1.1 x 3.1.1)</t>
  </si>
  <si>
    <t>Million kcal</t>
  </si>
  <si>
    <t xml:space="preserve">Total Heat Content </t>
  </si>
  <si>
    <t>Total Fuel Cost</t>
  </si>
  <si>
    <t>Rs Crore</t>
  </si>
  <si>
    <t xml:space="preserve">Total Fuel Cost </t>
  </si>
  <si>
    <t>Other Charges and Adjustments</t>
  </si>
  <si>
    <t>5.1.1</t>
  </si>
  <si>
    <t>Other Charges (pl. specify details)</t>
  </si>
  <si>
    <t>5.1.2</t>
  </si>
  <si>
    <t>Other Adjustments (Pl. specify details)</t>
  </si>
  <si>
    <t>Total Other Charges and Adjustments</t>
  </si>
  <si>
    <t>Rs/kWh</t>
  </si>
  <si>
    <t xml:space="preserve">Submit details of each primary and secondary fuel </t>
  </si>
  <si>
    <t xml:space="preserve">Operational data are to be submitted for each Unit of each station separately </t>
  </si>
  <si>
    <t>Return on Equity</t>
  </si>
  <si>
    <t>Reference</t>
  </si>
  <si>
    <t>Return Computation</t>
  </si>
  <si>
    <t>(5)+(6)</t>
  </si>
  <si>
    <t>Equity at the beginning of the year</t>
  </si>
  <si>
    <t>Equity at the end of the year</t>
  </si>
  <si>
    <t>Total Return on Equity</t>
  </si>
  <si>
    <t>Energy Charges for Thermal Generation</t>
  </si>
  <si>
    <t>O&amp;M Expenses</t>
  </si>
  <si>
    <t xml:space="preserve">Land &amp; Site Development  </t>
  </si>
  <si>
    <t>Temporary construction and enabling works</t>
  </si>
  <si>
    <t>Water storage system</t>
  </si>
  <si>
    <t>Water transportation system</t>
  </si>
  <si>
    <t>Railway system</t>
  </si>
  <si>
    <t>Steam generator / Boiler Island</t>
  </si>
  <si>
    <t>Balance of Plant</t>
  </si>
  <si>
    <t>Mechanical BOP</t>
  </si>
  <si>
    <t>Coal handling system /fuel handling system and storage</t>
  </si>
  <si>
    <t>Ash handling system</t>
  </si>
  <si>
    <t>CW System</t>
  </si>
  <si>
    <t>DM Plant</t>
  </si>
  <si>
    <t>Raw water system</t>
  </si>
  <si>
    <t>Effuelent treatment Plant</t>
  </si>
  <si>
    <t>Station Piping System</t>
  </si>
  <si>
    <t>Fire Fighting System</t>
  </si>
  <si>
    <t>Compressed Air System</t>
  </si>
  <si>
    <t>Air Conditioning and Ventilation System</t>
  </si>
  <si>
    <t>Misc. items including EOT cranes, hoist and elevators etc.</t>
  </si>
  <si>
    <t>Tax, Duties, F&amp;I</t>
  </si>
  <si>
    <t>Electrical BOP</t>
  </si>
  <si>
    <t>Power Transformers</t>
  </si>
  <si>
    <t>Switchyard</t>
  </si>
  <si>
    <t>Bus Duct</t>
  </si>
  <si>
    <t>HT Switchgear</t>
  </si>
  <si>
    <t>LT Switchgear</t>
  </si>
  <si>
    <t>DC Power System</t>
  </si>
  <si>
    <t>Power and Control Cables</t>
  </si>
  <si>
    <t>Control and Relay Panels</t>
  </si>
  <si>
    <t>Station Lighting</t>
  </si>
  <si>
    <t>DG Set</t>
  </si>
  <si>
    <t>Electrical equipment erection, cabling and grounding</t>
  </si>
  <si>
    <t>Other Misc. items</t>
  </si>
  <si>
    <t>Taxes, Duties and F&amp;I</t>
  </si>
  <si>
    <t>ETC and spares</t>
  </si>
  <si>
    <t>Total BOP Civil Works</t>
  </si>
  <si>
    <t>Main Power house building</t>
  </si>
  <si>
    <t>Plant water system</t>
  </si>
  <si>
    <t>Chimney</t>
  </si>
  <si>
    <t>Permanent Township</t>
  </si>
  <si>
    <t>Ash dyke</t>
  </si>
  <si>
    <t>Misc. plant buildings</t>
  </si>
  <si>
    <t>Control and Instrumentation</t>
  </si>
  <si>
    <t>Operator Training</t>
  </si>
  <si>
    <t>Construction insurance</t>
  </si>
  <si>
    <t>Special T&amp;P</t>
  </si>
  <si>
    <t>Development Expenses</t>
  </si>
  <si>
    <t>Legal Expenses</t>
  </si>
  <si>
    <t>Consultancy and Engineering</t>
  </si>
  <si>
    <t xml:space="preserve">Audit and Account </t>
  </si>
  <si>
    <t>Establishment/Construction supervision</t>
  </si>
  <si>
    <t>9.1.1</t>
  </si>
  <si>
    <t>9.1.2</t>
  </si>
  <si>
    <t>9.1.3</t>
  </si>
  <si>
    <t>9.1.4</t>
  </si>
  <si>
    <t>9.1.5</t>
  </si>
  <si>
    <t>9.1.6</t>
  </si>
  <si>
    <t>9.1.7</t>
  </si>
  <si>
    <t>9.1.8</t>
  </si>
  <si>
    <t>9.1.9</t>
  </si>
  <si>
    <t>9.1.10</t>
  </si>
  <si>
    <t>9.1.11</t>
  </si>
  <si>
    <t>9.1.12</t>
  </si>
  <si>
    <t>Spares</t>
  </si>
  <si>
    <t>9.1.13</t>
  </si>
  <si>
    <t>9.2.1</t>
  </si>
  <si>
    <t>9.2.2</t>
  </si>
  <si>
    <t>9.2.3</t>
  </si>
  <si>
    <t>9.2.4</t>
  </si>
  <si>
    <t>9.2.5</t>
  </si>
  <si>
    <t>9.2.6</t>
  </si>
  <si>
    <t>9.2.7</t>
  </si>
  <si>
    <t>9.2.8</t>
  </si>
  <si>
    <t>9.2.9</t>
  </si>
  <si>
    <t>9.2.10</t>
  </si>
  <si>
    <t>9.2.11</t>
  </si>
  <si>
    <t>9.2.12</t>
  </si>
  <si>
    <t>9.2.13</t>
  </si>
  <si>
    <t>9.2.14</t>
  </si>
  <si>
    <t>9.3.1</t>
  </si>
  <si>
    <t>9.3.2</t>
  </si>
  <si>
    <t>9.3.3</t>
  </si>
  <si>
    <t>9.3.4</t>
  </si>
  <si>
    <t>9.3.5</t>
  </si>
  <si>
    <t>9.3.6</t>
  </si>
  <si>
    <t>9.3.7</t>
  </si>
  <si>
    <t>Total Cost of Works (sum of items 1 to 15 above)</t>
  </si>
  <si>
    <t>Cost per MW</t>
  </si>
  <si>
    <t>4.1.1</t>
  </si>
  <si>
    <t>Gross Calorific Value</t>
  </si>
  <si>
    <t>Access road</t>
  </si>
  <si>
    <t>O &amp; M expenses (as per norms)</t>
  </si>
  <si>
    <t>Maintenance Spares (as per norms)</t>
  </si>
  <si>
    <t>Receivables (as per norms)</t>
  </si>
  <si>
    <t>Gross fixed assets</t>
  </si>
  <si>
    <t xml:space="preserve">Provisions for depreciation </t>
  </si>
  <si>
    <t xml:space="preserve">Net fixed assets at the beginning of the year </t>
  </si>
  <si>
    <r>
      <t xml:space="preserve"> </t>
    </r>
    <r>
      <rPr>
        <b/>
        <sz val="11"/>
        <color indexed="8"/>
        <rFont val="Book Antiqua"/>
        <family val="1"/>
      </rPr>
      <t xml:space="preserve">Conditions on which guaranteed </t>
    </r>
    <r>
      <rPr>
        <sz val="11"/>
        <rFont val="Book Antiqua"/>
        <family val="1"/>
      </rPr>
      <t xml:space="preserve"> </t>
    </r>
  </si>
  <si>
    <r>
      <t xml:space="preserve"> </t>
    </r>
    <r>
      <rPr>
        <sz val="11"/>
        <color indexed="8"/>
        <rFont val="Book Antiqua"/>
        <family val="1"/>
      </rPr>
      <t xml:space="preserve">% MCR </t>
    </r>
    <r>
      <rPr>
        <sz val="11"/>
        <rFont val="Book Antiqua"/>
        <family val="1"/>
      </rPr>
      <t xml:space="preserve"> </t>
    </r>
  </si>
  <si>
    <r>
      <t xml:space="preserve"> </t>
    </r>
    <r>
      <rPr>
        <sz val="11"/>
        <color indexed="8"/>
        <rFont val="Book Antiqua"/>
        <family val="1"/>
      </rPr>
      <t xml:space="preserve">% Makeup </t>
    </r>
    <r>
      <rPr>
        <sz val="11"/>
        <rFont val="Book Antiqua"/>
        <family val="1"/>
      </rPr>
      <t xml:space="preserve"> </t>
    </r>
  </si>
  <si>
    <r>
      <t xml:space="preserve"> </t>
    </r>
    <r>
      <rPr>
        <sz val="11"/>
        <color indexed="8"/>
        <rFont val="Book Antiqua"/>
        <family val="1"/>
      </rPr>
      <t xml:space="preserve">Design Fuel </t>
    </r>
    <r>
      <rPr>
        <sz val="11"/>
        <rFont val="Book Antiqua"/>
        <family val="1"/>
      </rPr>
      <t xml:space="preserve"> </t>
    </r>
  </si>
  <si>
    <r>
      <t xml:space="preserve"> </t>
    </r>
    <r>
      <rPr>
        <sz val="11"/>
        <color indexed="8"/>
        <rFont val="Book Antiqua"/>
        <family val="1"/>
      </rPr>
      <t xml:space="preserve">Design cooling water Temperature </t>
    </r>
    <r>
      <rPr>
        <sz val="11"/>
        <rFont val="Book Antiqua"/>
        <family val="1"/>
      </rPr>
      <t xml:space="preserve"> </t>
    </r>
  </si>
  <si>
    <r>
      <t xml:space="preserve"> </t>
    </r>
    <r>
      <rPr>
        <sz val="11"/>
        <color indexed="8"/>
        <rFont val="Book Antiqua"/>
        <family val="1"/>
      </rPr>
      <t xml:space="preserve">Back Pressure </t>
    </r>
    <r>
      <rPr>
        <sz val="11"/>
        <rFont val="Book Antiqua"/>
        <family val="1"/>
      </rPr>
      <t xml:space="preserve"> </t>
    </r>
  </si>
  <si>
    <r>
      <t xml:space="preserve"> </t>
    </r>
    <r>
      <rPr>
        <sz val="11"/>
        <color indexed="8"/>
        <rFont val="Book Antiqua"/>
        <family val="1"/>
      </rPr>
      <t xml:space="preserve">Pressure (kg/cm2) </t>
    </r>
    <r>
      <rPr>
        <sz val="11"/>
        <rFont val="Book Antiqua"/>
        <family val="1"/>
      </rPr>
      <t xml:space="preserve"> </t>
    </r>
  </si>
  <si>
    <r>
      <t xml:space="preserve"> </t>
    </r>
    <r>
      <rPr>
        <sz val="11"/>
        <color indexed="8"/>
        <rFont val="Book Antiqua"/>
        <family val="1"/>
      </rPr>
      <t xml:space="preserve">Temperature 0C </t>
    </r>
    <r>
      <rPr>
        <sz val="11"/>
        <rFont val="Book Antiqua"/>
        <family val="1"/>
      </rPr>
      <t xml:space="preserve"> </t>
    </r>
  </si>
  <si>
    <r>
      <t xml:space="preserve"> </t>
    </r>
    <r>
      <rPr>
        <sz val="11"/>
        <color indexed="8"/>
        <rFont val="Book Antiqua"/>
        <family val="1"/>
      </rPr>
      <t xml:space="preserve">-At Superheater Outlet </t>
    </r>
    <r>
      <rPr>
        <sz val="11"/>
        <rFont val="Book Antiqua"/>
        <family val="1"/>
      </rPr>
      <t xml:space="preserve"> </t>
    </r>
  </si>
  <si>
    <r>
      <t xml:space="preserve"> </t>
    </r>
    <r>
      <rPr>
        <sz val="11"/>
        <color indexed="8"/>
        <rFont val="Book Antiqua"/>
        <family val="1"/>
      </rPr>
      <t xml:space="preserve">-At Reheater Outlet </t>
    </r>
    <r>
      <rPr>
        <sz val="11"/>
        <rFont val="Book Antiqua"/>
        <family val="1"/>
      </rPr>
      <t xml:space="preserve"> </t>
    </r>
  </si>
  <si>
    <r>
      <t xml:space="preserve"> </t>
    </r>
    <r>
      <rPr>
        <b/>
        <sz val="11"/>
        <color indexed="8"/>
        <rFont val="Book Antiqua"/>
        <family val="1"/>
      </rPr>
      <t>Guaranteed Design Heat rate (kCal/kWh)</t>
    </r>
    <r>
      <rPr>
        <b/>
        <sz val="6"/>
        <color indexed="8"/>
        <rFont val="Book Antiqua"/>
        <family val="1"/>
      </rPr>
      <t>8</t>
    </r>
    <r>
      <rPr>
        <b/>
        <sz val="11"/>
        <color indexed="8"/>
        <rFont val="Book Antiqua"/>
        <family val="1"/>
      </rPr>
      <t xml:space="preserve"> </t>
    </r>
    <r>
      <rPr>
        <sz val="11"/>
        <rFont val="Book Antiqua"/>
        <family val="1"/>
      </rPr>
      <t xml:space="preserve"> </t>
    </r>
  </si>
  <si>
    <t>Operational Parameters - Generation</t>
  </si>
  <si>
    <t>Operational Parameters - Hydel</t>
  </si>
  <si>
    <t>IT Equipments</t>
  </si>
  <si>
    <t>Aggregate Revenue Requirement</t>
  </si>
  <si>
    <t>Form G 2.1</t>
  </si>
  <si>
    <t>Form G 2.2</t>
  </si>
  <si>
    <t>Form G 3.1</t>
  </si>
  <si>
    <t>Form G 3.2</t>
  </si>
  <si>
    <t>Form G 3.3</t>
  </si>
  <si>
    <t>Form G 5.1</t>
  </si>
  <si>
    <t>Form G 5.2</t>
  </si>
  <si>
    <t>Form G 6.1</t>
  </si>
  <si>
    <t>Form G 6.3</t>
  </si>
  <si>
    <t>Form G 6.4</t>
  </si>
  <si>
    <t>Form G 6.5</t>
  </si>
  <si>
    <t>Form G 6.6</t>
  </si>
  <si>
    <t>Form G 6.7</t>
  </si>
  <si>
    <t>Form G 6.8</t>
  </si>
  <si>
    <t>Form G 6.9</t>
  </si>
  <si>
    <t>Form G 6.10</t>
  </si>
  <si>
    <t>Form G 6.11</t>
  </si>
  <si>
    <t>Form G 6.13</t>
  </si>
  <si>
    <t>Form G 7.1</t>
  </si>
  <si>
    <t>Form No.</t>
  </si>
  <si>
    <t>Details of Project Specific Loans</t>
  </si>
  <si>
    <t>Income from sale of ash/rejected coal</t>
  </si>
  <si>
    <t>unit</t>
  </si>
  <si>
    <t xml:space="preserve">Net Fixed Asset at the end of the year </t>
  </si>
  <si>
    <t>Variation (Rs.Cr.)</t>
  </si>
  <si>
    <t>Variation on account of change in Price (Rs. Cr.)</t>
  </si>
  <si>
    <t>Variation on account of change in Scope of Work (Rs. Cr.)</t>
  </si>
  <si>
    <t>Reason for change in Price</t>
  </si>
  <si>
    <t>Reason for Change in Scope of Work</t>
  </si>
  <si>
    <t>Specific fuel consumption</t>
  </si>
  <si>
    <t>2.list is illustrative</t>
  </si>
  <si>
    <t xml:space="preserve">Summary of Tariff Proposal </t>
  </si>
  <si>
    <t>Return on Equity at the beginning of the year</t>
  </si>
  <si>
    <t>Equity portion of capitalisation</t>
  </si>
  <si>
    <t>Return on Equity portion of capitalisation (on pro-rata basis)</t>
  </si>
  <si>
    <t>Average' rate/kWh (paisa/kWh)</t>
  </si>
  <si>
    <t>Capital Subsidies and Grants</t>
  </si>
  <si>
    <t>Hydraulic works</t>
  </si>
  <si>
    <t>Forced / planned  shut down except annual shut down</t>
  </si>
  <si>
    <t>Fly ash utilisation, %</t>
  </si>
  <si>
    <t>Outstanding dues, days of receivables</t>
  </si>
  <si>
    <t>Actual Expenditure as on COD</t>
  </si>
  <si>
    <t>2. In case of time &amp; Cost over run, a detailed note giving reasons of such time and cost over run should be submitted clearly bring out the agency responsible and whether such time &amp; cost over run was beyond the control of the generating company.</t>
  </si>
  <si>
    <t>1. Above list is illustrative</t>
  </si>
  <si>
    <t>IDC, FC, FERV &amp; Hedging cost</t>
  </si>
  <si>
    <t>Regulations under which such additional capitalisation has been claimed</t>
  </si>
  <si>
    <t>Source of Finance</t>
  </si>
  <si>
    <t>Loan 1</t>
  </si>
  <si>
    <t>Loan 2 and so on</t>
  </si>
  <si>
    <t>Total Loan</t>
  </si>
  <si>
    <t>Internal Sources or Others (mention details)</t>
  </si>
  <si>
    <r>
      <t>1</t>
    </r>
    <r>
      <rPr>
        <sz val="11"/>
        <rFont val="Book Antiqua"/>
        <family val="1"/>
      </rPr>
      <t xml:space="preserve"> In case the project has been completed and any tariff notification(s) has already been issued in the past by GOI, give the cost as admitted for the purpose of tariff notification already issued by (Name of the authority) (Enclose copy of the tariff Order)</t>
    </r>
  </si>
  <si>
    <t>Statement of Additional Capitalisation after COD and Details for Financing</t>
  </si>
  <si>
    <t>Taxes &amp; Duties and Pre-operative Expenses</t>
  </si>
  <si>
    <t>Title of Form</t>
  </si>
  <si>
    <t>(v)</t>
  </si>
  <si>
    <t>Limestone kg / kWh</t>
  </si>
  <si>
    <t>Interest on term Loan &amp; Finance charges</t>
  </si>
  <si>
    <t>Any other item (to be specified)</t>
  </si>
  <si>
    <t>Revenue from Sale of Power (Tariff income)</t>
  </si>
  <si>
    <t>8 In case guaranteed unit heat rate is not available then furnish the guaranteed turbine cycle heat rate and guaranteed boiler efficiency separately along with condition of guarantee.</t>
  </si>
  <si>
    <t>Dist.Licensee/trader/ consumers</t>
  </si>
  <si>
    <t>Tax on ROE</t>
  </si>
  <si>
    <t>Total- Energy (variable ) charges</t>
  </si>
  <si>
    <t>Units sold to Discoms (MU)</t>
  </si>
  <si>
    <t>Non Tariff income</t>
  </si>
  <si>
    <t>Revenue Subsidies, Grants &amp; Subvention from State Govt.</t>
  </si>
  <si>
    <t xml:space="preserve"> Unit number</t>
  </si>
  <si>
    <t>Turbine Cycle heat Rate(Kcal/ Kwh)</t>
  </si>
  <si>
    <t>Boiler Efficiency (%)</t>
  </si>
  <si>
    <t>Total (6+7+8)</t>
  </si>
  <si>
    <t>Plant &amp; machinery including sub-station equipments</t>
  </si>
  <si>
    <t>Total (1) to (11)</t>
  </si>
  <si>
    <t>Fuel 1---------------------</t>
  </si>
  <si>
    <t>Fuel 1--------------------</t>
  </si>
  <si>
    <t>Fuel 1-----------------------</t>
  </si>
  <si>
    <t>Fuel 1--------------------------- (2.2.1 x 3.2.1)</t>
  </si>
  <si>
    <t>for Quarter I &amp; deposited on 15 th June.</t>
  </si>
  <si>
    <t>for Quarter II &amp; deposited on 15 th Sept.</t>
  </si>
  <si>
    <t>for Quarter III &amp; deposited on 15 th Dec.</t>
  </si>
  <si>
    <t>for Quarter IV &amp; deposited on 15 th March.</t>
  </si>
  <si>
    <t xml:space="preserve">Rs. </t>
  </si>
  <si>
    <t>Total---(A)</t>
  </si>
  <si>
    <t>Note:-</t>
  </si>
  <si>
    <t>Others, if any</t>
  </si>
  <si>
    <t>Rate of Interest (as per norms)</t>
  </si>
  <si>
    <t>Interest on staff loans and advances</t>
  </si>
  <si>
    <t>Income from statutory investments</t>
  </si>
  <si>
    <t>Income from rent of land or buildings</t>
  </si>
  <si>
    <t>Income from staff welfare activities</t>
  </si>
  <si>
    <t>Rental from staff quarters</t>
  </si>
  <si>
    <t>Excess found on physical verification</t>
  </si>
  <si>
    <t>Interest on advances to suppliers/contractors</t>
  </si>
  <si>
    <t>Miscellaneous receipts</t>
  </si>
  <si>
    <t>Annual Fixed Charges</t>
  </si>
  <si>
    <t>1.1.7</t>
  </si>
  <si>
    <t>1.1.8</t>
  </si>
  <si>
    <t>NAPAF</t>
  </si>
  <si>
    <t>Actual/Projected Annual Plant Availability Factor</t>
  </si>
  <si>
    <t>Income from hire charges from contractors and others</t>
  </si>
  <si>
    <t>ARR and Tariff Formats</t>
  </si>
  <si>
    <t>Generation Business</t>
  </si>
  <si>
    <t>Fuel cost (as per norms)</t>
  </si>
  <si>
    <t>Liquid  fuel stock (as per norms)</t>
  </si>
  <si>
    <t>Name of the Generating Business/Company :</t>
  </si>
  <si>
    <t>Name of the Generating Business/Company:</t>
  </si>
  <si>
    <t>Name of the Generating Station /Unit :</t>
  </si>
  <si>
    <t>Name of the Generating Station :</t>
  </si>
  <si>
    <t>Commercial Operation Date :</t>
  </si>
  <si>
    <t>Name of the Generating Station:</t>
  </si>
  <si>
    <t xml:space="preserve">Advance Tax assessed &amp; deposited on </t>
  </si>
  <si>
    <t>Sub-total of Item 16</t>
  </si>
  <si>
    <t>Temporary sheds</t>
  </si>
  <si>
    <t>Liabilities/ Provisions</t>
  </si>
  <si>
    <t>Variation 
(Rs. Cr.)</t>
  </si>
  <si>
    <r>
      <t>Admitted Cost   
(Rs. Cr.)</t>
    </r>
    <r>
      <rPr>
        <b/>
        <vertAlign val="superscript"/>
        <sz val="11"/>
        <rFont val="Book Antiqua"/>
        <family val="1"/>
      </rPr>
      <t xml:space="preserve"> </t>
    </r>
  </si>
  <si>
    <t>Sr. No.</t>
  </si>
  <si>
    <t>Package 1</t>
  </si>
  <si>
    <t>Package 2</t>
  </si>
  <si>
    <t>Package 3</t>
  </si>
  <si>
    <t>Package 4</t>
  </si>
  <si>
    <t>Package 5</t>
  </si>
  <si>
    <t>Package 6</t>
  </si>
  <si>
    <t>Employee Expenses (as per norms)</t>
  </si>
  <si>
    <t>Repair &amp; Maintenance Expenses (as per norms)</t>
  </si>
  <si>
    <t>Administrative &amp; General Expenses (as per norms)</t>
  </si>
  <si>
    <t>Total O&amp;M Expenses (as per Norms)</t>
  </si>
  <si>
    <t>Sr. No</t>
  </si>
  <si>
    <t>Income from advertisements, etc.</t>
  </si>
  <si>
    <t>(Rs. in Crore)</t>
  </si>
  <si>
    <t>(Rs Crore)</t>
  </si>
  <si>
    <t>Interest on Loan Capital</t>
  </si>
  <si>
    <t>1.1.5</t>
  </si>
  <si>
    <t>1.1.6</t>
  </si>
  <si>
    <t>Capacity Charge</t>
  </si>
  <si>
    <t>Rate of Variable Charges</t>
  </si>
  <si>
    <t>Total- (A) Expenditure</t>
  </si>
  <si>
    <t>Total- (B)</t>
  </si>
  <si>
    <t>8.1.1</t>
  </si>
  <si>
    <t>AFC</t>
  </si>
  <si>
    <t>Energy charge rate</t>
  </si>
  <si>
    <t xml:space="preserve"> Fuel Cost Details for Thermal Generation</t>
  </si>
  <si>
    <t>Basic Cost</t>
  </si>
  <si>
    <t xml:space="preserve">Freight </t>
  </si>
  <si>
    <t>Freight Surcharge, if applicable</t>
  </si>
  <si>
    <t>Fuel Handling Charges</t>
  </si>
  <si>
    <t>Taxes and Duties (pl. specify details)</t>
  </si>
  <si>
    <t>Any other charges</t>
  </si>
  <si>
    <t>Total Price excluding Transit Loss</t>
  </si>
  <si>
    <t>Transit Loss</t>
  </si>
  <si>
    <t>Total Price including Transit Loss</t>
  </si>
  <si>
    <t>Year</t>
  </si>
  <si>
    <t>June</t>
  </si>
  <si>
    <t>Jul</t>
  </si>
  <si>
    <t>Aug</t>
  </si>
  <si>
    <t>Sep</t>
  </si>
  <si>
    <t>Oct</t>
  </si>
  <si>
    <t>Nov</t>
  </si>
  <si>
    <t>Dec</t>
  </si>
  <si>
    <t>Jan</t>
  </si>
  <si>
    <t>Feb</t>
  </si>
  <si>
    <t>Mar</t>
  </si>
  <si>
    <t>Apr</t>
  </si>
  <si>
    <t>May</t>
  </si>
  <si>
    <t>1997-98</t>
  </si>
  <si>
    <t>1998-99</t>
  </si>
  <si>
    <t>1999-00</t>
  </si>
  <si>
    <t>2000-01</t>
  </si>
  <si>
    <t>2001-02</t>
  </si>
  <si>
    <t>2002-03</t>
  </si>
  <si>
    <t>2003-04</t>
  </si>
  <si>
    <t>2004-05</t>
  </si>
  <si>
    <t>2005-06</t>
  </si>
  <si>
    <t>2006-07</t>
  </si>
  <si>
    <t>2007-08</t>
  </si>
  <si>
    <t>2008-09</t>
  </si>
  <si>
    <t>2009-10</t>
  </si>
  <si>
    <t>2010-11</t>
  </si>
  <si>
    <t>2011-12</t>
  </si>
  <si>
    <t>2012-13</t>
  </si>
  <si>
    <t>Average</t>
  </si>
  <si>
    <t>July</t>
  </si>
  <si>
    <t>Maintenance Schedule (MW)</t>
  </si>
  <si>
    <t>Installed Capacity under operation (MW)</t>
  </si>
  <si>
    <t>No. of units and unit size</t>
  </si>
  <si>
    <t>Stations</t>
  </si>
  <si>
    <t>….</t>
  </si>
  <si>
    <t>Name of the Hydro Generating Station :</t>
  </si>
  <si>
    <t>…</t>
  </si>
  <si>
    <t>Month</t>
  </si>
  <si>
    <t>Maintenance Schedule and net hydro capacity available (MW)</t>
  </si>
  <si>
    <t xml:space="preserve">June </t>
  </si>
  <si>
    <t>..</t>
  </si>
  <si>
    <t>Form G 6.12</t>
  </si>
  <si>
    <t>Form G 4</t>
  </si>
  <si>
    <t>Form G 6.14</t>
  </si>
  <si>
    <t>Form G 6.15</t>
  </si>
  <si>
    <t>Inflow Review (Water Year)</t>
  </si>
  <si>
    <t>Projected</t>
  </si>
  <si>
    <t>(Projected)</t>
  </si>
  <si>
    <t>14%*(1)</t>
  </si>
  <si>
    <t>14%*(3)/2</t>
  </si>
  <si>
    <t xml:space="preserve">Revenue from sale of Electricity (as per approved tariff) </t>
  </si>
  <si>
    <t>Revenue From Sale of Power</t>
  </si>
  <si>
    <t>Fixed Charges</t>
  </si>
  <si>
    <t>Energy Charges</t>
  </si>
  <si>
    <t>Subsidy towards cost of Capital Asset</t>
  </si>
  <si>
    <t>Total O&amp;M Expenses (actuals)</t>
  </si>
  <si>
    <t>Total Cost (4+5)</t>
  </si>
  <si>
    <t>Cost of Generation per unit (at Generation Terminal) (6/1.4)</t>
  </si>
  <si>
    <t>Energy Charge per unit (ex-bus) (6/1.7)</t>
  </si>
  <si>
    <t>Adjustment &amp; deductions</t>
  </si>
  <si>
    <t xml:space="preserve">Break-up of Capital Cost for Thermal projects  </t>
  </si>
  <si>
    <t>Steam Turbine Generator island including taxes, duties etc.</t>
  </si>
  <si>
    <t>Other by-product utilisation(give list)</t>
  </si>
  <si>
    <t>Plant load factor (%)</t>
  </si>
  <si>
    <t>Auxiliary consumption (%)</t>
  </si>
  <si>
    <t>Station heat rate, (kcal / kwh)</t>
  </si>
  <si>
    <t xml:space="preserve">Form G  1.1 </t>
  </si>
  <si>
    <t xml:space="preserve">Form G 1.2 </t>
  </si>
  <si>
    <t>Calculation of Weighted Average Rate of Interest on Actual Loans</t>
  </si>
  <si>
    <t xml:space="preserve">(Rs. Cr) </t>
  </si>
  <si>
    <t xml:space="preserve">Particulars (specify items) </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</si>
  <si>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</si>
  <si>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</si>
  <si>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</si>
  <si>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</si>
  <si>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</si>
  <si>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</si>
  <si>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</si>
  <si>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</si>
  <si>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</si>
  <si>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</si>
  <si>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</si>
  <si>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</si>
  <si>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</si>
  <si>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</si>
  <si>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</si>
  <si>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</si>
  <si>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</si>
  <si>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</si>
  <si>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</si>
  <si>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</si>
  <si>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</si>
  <si>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</si>
  <si>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 xml:space="preserve">Interest on Loan </t>
  </si>
  <si>
    <t>Weighted average Rate of Interest on Loans</t>
  </si>
  <si>
    <r>
      <rPr>
        <b/>
        <sz val="12"/>
        <color indexed="8"/>
        <rFont val="Book Antiqua"/>
        <family val="1"/>
      </rPr>
      <t>Note:</t>
    </r>
    <r>
      <rPr>
        <sz val="12"/>
        <color indexed="8"/>
        <rFont val="Book Antiqua"/>
        <family val="1"/>
      </rPr>
      <t xml:space="preserve"> In case of Foreign Loans, the calculations in Indian Rupees is to be furnished. However, the calculations in Original currency is also to be furnished separately in the same form</t>
    </r>
  </si>
  <si>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</si>
  <si>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</si>
  <si>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</si>
  <si>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</si>
  <si>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</si>
  <si>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</si>
  <si>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</si>
  <si>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</si>
  <si>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</si>
  <si>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</si>
  <si>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Form G 6.2(a)</t>
  </si>
  <si>
    <t>Form G 6.2(b)</t>
  </si>
  <si>
    <t>Employee Expenses</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</si>
  <si>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</si>
  <si>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</si>
  <si>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</si>
  <si>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</si>
  <si>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</si>
  <si>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</si>
  <si>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</si>
  <si>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</si>
  <si>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</si>
  <si>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</si>
  <si>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</si>
  <si>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</si>
  <si>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</si>
  <si>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</si>
  <si>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</si>
  <si>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</si>
  <si>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</si>
  <si>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</si>
  <si>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</si>
  <si>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</si>
  <si>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</si>
  <si>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</si>
  <si>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</si>
  <si>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</si>
  <si>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</si>
  <si>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</si>
  <si>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</si>
  <si>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</si>
  <si>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</si>
  <si>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</si>
  <si>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Legal charges</t>
  </si>
  <si>
    <t>Audit Fees</t>
  </si>
  <si>
    <t>Consultancy charges</t>
  </si>
  <si>
    <t>Other Professional charges</t>
  </si>
  <si>
    <t xml:space="preserve">Conveyance </t>
  </si>
  <si>
    <t>Vehicle Running Expenses Truck / Delivery Van</t>
  </si>
  <si>
    <t>Vehicle Hiring Expenses Truck / Delivery Van</t>
  </si>
  <si>
    <t>Electricity charges</t>
  </si>
  <si>
    <t>Water charges</t>
  </si>
  <si>
    <t>Entertainment</t>
  </si>
  <si>
    <t>Fees &amp; subscription</t>
  </si>
  <si>
    <t>Printing &amp; Stationery</t>
  </si>
  <si>
    <t>Advertisements, exhibition publicity</t>
  </si>
  <si>
    <t>Contribution/Donations</t>
  </si>
  <si>
    <t>Training expenses</t>
  </si>
  <si>
    <t>Miscellaneous Expenses</t>
  </si>
  <si>
    <t>DSM activities</t>
  </si>
  <si>
    <t>SRPC expenses</t>
  </si>
  <si>
    <t>Sports and related activities</t>
  </si>
  <si>
    <t>Purchase Related Advertisement Expenses</t>
  </si>
  <si>
    <t xml:space="preserve">Bank Charges  </t>
  </si>
  <si>
    <t>Office Expenses</t>
  </si>
  <si>
    <t>License Fee  and other related fee</t>
  </si>
  <si>
    <t>Cost of services procured</t>
  </si>
  <si>
    <t>Outsourcing of metering and billing system</t>
  </si>
  <si>
    <t>V-sat, Internet and related charges</t>
  </si>
  <si>
    <t>Security arrangements</t>
  </si>
  <si>
    <t>Books &amp; periodicals</t>
  </si>
  <si>
    <t>Computer Stationery</t>
  </si>
  <si>
    <t>Gross A&amp;G Expenses</t>
  </si>
  <si>
    <t xml:space="preserve">Net A&amp;G Expenses </t>
  </si>
  <si>
    <t>Repair &amp; Maintenance Expenses</t>
  </si>
  <si>
    <t>Plant &amp; Machinery</t>
  </si>
  <si>
    <t>Buildings</t>
  </si>
  <si>
    <t>Civil Works</t>
  </si>
  <si>
    <t>Hydraulic Works</t>
  </si>
  <si>
    <t>Lines &amp; Cable Networks</t>
  </si>
  <si>
    <t>Furniture &amp; Fixtures</t>
  </si>
  <si>
    <t>Office Equipment</t>
  </si>
  <si>
    <t>Gross R&amp;M Expenses</t>
  </si>
  <si>
    <t xml:space="preserve">Net R&amp;M Expenses </t>
  </si>
  <si>
    <t>Form G 4(b)</t>
  </si>
  <si>
    <t xml:space="preserve">Form G 4(c) </t>
  </si>
  <si>
    <t>Approved in Tariff Order</t>
  </si>
  <si>
    <t>Truing Up requirement</t>
  </si>
  <si>
    <t>1.1.9</t>
  </si>
  <si>
    <t>Total (1.1) Annual Fixed Charges</t>
  </si>
  <si>
    <t>Interest on Bonds to meet Terminal Liabilities</t>
  </si>
  <si>
    <t>Bond Series 1</t>
  </si>
  <si>
    <t>Value of Bond</t>
  </si>
  <si>
    <t>Rate of Interest on Bond</t>
  </si>
  <si>
    <t>Interest on Bond</t>
  </si>
  <si>
    <t>Bond Series 2</t>
  </si>
  <si>
    <t>Bond Series 3</t>
  </si>
  <si>
    <t>Form G 6.2 (c )</t>
  </si>
  <si>
    <t>Annual Contribution for Terminal Liabilities based on actuarial valuation</t>
  </si>
  <si>
    <t>Deviation Analysis</t>
  </si>
  <si>
    <t>Approved</t>
  </si>
  <si>
    <t>Actual</t>
  </si>
  <si>
    <t>Deviation</t>
  </si>
  <si>
    <t>Reason for Deviation</t>
  </si>
  <si>
    <t>Controllable</t>
  </si>
  <si>
    <t>Uncontrollable</t>
  </si>
  <si>
    <t>Note: Please give detailed explanation separately for the deviations on account of uncontrollable factors</t>
  </si>
  <si>
    <t>Profit &amp; Loss Account</t>
  </si>
  <si>
    <t>Ref</t>
  </si>
  <si>
    <t>a. Revenue from Sale of Power</t>
  </si>
  <si>
    <t>b. Revenue Subsidies and Grants</t>
  </si>
  <si>
    <t>c. Other Income</t>
  </si>
  <si>
    <t>I</t>
  </si>
  <si>
    <t>a. Repairs and Maintenance.</t>
  </si>
  <si>
    <t>b. Employee Cost</t>
  </si>
  <si>
    <t>c. Administration and General Expenses</t>
  </si>
  <si>
    <t>d.Depreciation</t>
  </si>
  <si>
    <t>e.Interest and Finance charges</t>
  </si>
  <si>
    <t>f. Subtotal ( a+b+c+d+e)</t>
  </si>
  <si>
    <t>g. Less Capitalised Expenses:</t>
  </si>
  <si>
    <t xml:space="preserve">  -  Interest &amp; Finance Charges</t>
  </si>
  <si>
    <t xml:space="preserve">  -  Other Expenses</t>
  </si>
  <si>
    <t>h. Other Debits</t>
  </si>
  <si>
    <t>I. Extra Ordinary Items</t>
  </si>
  <si>
    <t>Balance Sheet at the end of the year</t>
  </si>
  <si>
    <t>X</t>
  </si>
  <si>
    <t>Cash Flow for the year</t>
  </si>
  <si>
    <t>Net Funds from Operations</t>
  </si>
  <si>
    <t>Net Funds from Earnings :</t>
  </si>
  <si>
    <t xml:space="preserve">              Less : Income Tax Payment during the year</t>
  </si>
  <si>
    <t xml:space="preserve">                  Total of (a)</t>
  </si>
  <si>
    <t xml:space="preserve">              ii) Amortisation of Deferred costs</t>
  </si>
  <si>
    <t xml:space="preserve">              iii) Amortisation of Intangible Assets</t>
  </si>
  <si>
    <t xml:space="preserve">              iv) Investment Allowance Reserve</t>
  </si>
  <si>
    <t xml:space="preserve">              v) Others, if any</t>
  </si>
  <si>
    <t xml:space="preserve">                  Total of (b)</t>
  </si>
  <si>
    <t xml:space="preserve">              ii) Subsidies receivables  </t>
  </si>
  <si>
    <t xml:space="preserve">                  Total of (c)</t>
  </si>
  <si>
    <t xml:space="preserve">    Net Funds from Earnings  (a)+(b)-(c )</t>
  </si>
  <si>
    <t>Contributions, Grants &amp; Subsidies to cost of Capital Assets</t>
  </si>
  <si>
    <t>Proceeds from disposal of fixed Assets</t>
  </si>
  <si>
    <t>Net Increase/(Decrease) in working Capital</t>
  </si>
  <si>
    <t xml:space="preserve">        (a) Increase/(Decrease) in Current Assets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</si>
  <si>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</si>
  <si>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</si>
  <si>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</si>
  <si>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</si>
  <si>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</si>
  <si>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</si>
  <si>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ii) Other current liabilities</t>
  </si>
  <si>
    <t xml:space="preserve">             iii) Others (Increase in Reserve + payment due on cap.liab)</t>
  </si>
  <si>
    <t xml:space="preserve">                 Total of (b)</t>
  </si>
  <si>
    <t xml:space="preserve">        Net Increase/(Decrease ) in working Capital (a)- (b)</t>
  </si>
  <si>
    <t>Receipts from revenue subsidies and Grants</t>
  </si>
  <si>
    <t>II.</t>
  </si>
  <si>
    <t>Net increase/ decrease in Capital liabilities</t>
  </si>
  <si>
    <t xml:space="preserve">              ii) Foreign currency Loans / Credits</t>
  </si>
  <si>
    <t xml:space="preserve">              iii) Other borrowings </t>
  </si>
  <si>
    <t xml:space="preserve">        b) Repayments :</t>
  </si>
  <si>
    <t xml:space="preserve">               ii) Foreign currency Loans / Credits</t>
  </si>
  <si>
    <t xml:space="preserve">               iii) Other borrowings </t>
  </si>
  <si>
    <t xml:space="preserve">       Net Increase/(Decrease) in Capital liabilities (a) - (b)</t>
  </si>
  <si>
    <t>III.</t>
  </si>
  <si>
    <t>Increase/(Decrease ) in equity Capital</t>
  </si>
  <si>
    <t>IV.</t>
  </si>
  <si>
    <t>Total Funds available for Capital Expenditure (I+II+III)</t>
  </si>
  <si>
    <t>V</t>
  </si>
  <si>
    <t>Funds utilised on Capital Expenditure</t>
  </si>
  <si>
    <t xml:space="preserve">        a)On projects</t>
  </si>
  <si>
    <t xml:space="preserve">        b)Advance to Suppliers &amp; Contractors</t>
  </si>
  <si>
    <t xml:space="preserve">        c) Intangible Assets</t>
  </si>
  <si>
    <t xml:space="preserve">        d) Deferred Cost</t>
  </si>
  <si>
    <t xml:space="preserve">                Total of V (a+b+c+d )</t>
  </si>
  <si>
    <t>VI</t>
  </si>
  <si>
    <t>Net Increase/(Decrease ) in Government contribution</t>
  </si>
  <si>
    <t>VII</t>
  </si>
  <si>
    <t>Net Increase/(Decrease ) in Terminal benefit fund</t>
  </si>
  <si>
    <t>VIII</t>
  </si>
  <si>
    <t>Net Increase/(Decrease ) in Provident fund</t>
  </si>
  <si>
    <t>IX</t>
  </si>
  <si>
    <t>Net Increase/(Decrease ) in investments</t>
  </si>
  <si>
    <t>Net Increase /(Decrease ) in cash / bank balance ( IV - V- VI )</t>
  </si>
  <si>
    <t>XI</t>
  </si>
  <si>
    <t>Add opening cash &amp; Bank balance</t>
  </si>
  <si>
    <t>XII</t>
  </si>
  <si>
    <t>Closing Cash &amp; Bank balance ( VII+VIII )</t>
  </si>
  <si>
    <t>Form G 8</t>
  </si>
  <si>
    <t>Form G CF</t>
  </si>
  <si>
    <t>Note:  Reconciliation between audited accounts and amounts for generation business should be furnished.</t>
  </si>
  <si>
    <t>Total (A) Expenditure</t>
  </si>
  <si>
    <t>Other Information/Documents</t>
  </si>
  <si>
    <r>
      <rPr>
        <b/>
        <sz val="11"/>
        <rFont val="Book Antiqua"/>
        <family val="1"/>
      </rPr>
      <t>Note</t>
    </r>
    <r>
      <rPr>
        <sz val="11"/>
        <rFont val="Book Antiqua"/>
        <family val="1"/>
      </rPr>
      <t xml:space="preserve"> : Spread sheet financial models (in CD) shall also be submitted along with the application.</t>
    </r>
  </si>
  <si>
    <t>Form G BS</t>
  </si>
  <si>
    <t>Audited</t>
  </si>
  <si>
    <t>Return on Equity/Return on Net Fixed Assets</t>
  </si>
  <si>
    <t>Total (a+b+c)</t>
  </si>
  <si>
    <t>j.Fuel cost</t>
  </si>
  <si>
    <t>Total Expenditure (f-g+h+i+j)</t>
  </si>
  <si>
    <t xml:space="preserve">             iii) Revenue gap</t>
  </si>
  <si>
    <t>Total Funds from Operations (1+2+3)</t>
  </si>
  <si>
    <t>2016-17</t>
  </si>
  <si>
    <t>2017-18</t>
  </si>
  <si>
    <t>2018-19</t>
  </si>
  <si>
    <t>2019-20</t>
  </si>
  <si>
    <t>2020-21</t>
  </si>
  <si>
    <t>2021-22</t>
  </si>
  <si>
    <t>Less: Other income</t>
  </si>
  <si>
    <t>Other income</t>
  </si>
  <si>
    <t>Reactive energy charges</t>
  </si>
  <si>
    <t>Electricity duty &amp; other state Levies recovery (contra)</t>
  </si>
  <si>
    <t>Delayed payment surcharge</t>
  </si>
  <si>
    <t>Other miscellaneous charges</t>
  </si>
  <si>
    <t>(c)</t>
  </si>
  <si>
    <t>.......</t>
  </si>
  <si>
    <t>Rebate on fuel supplies</t>
  </si>
  <si>
    <t>Other Income</t>
  </si>
  <si>
    <t>Total Other income</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</si>
  <si>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</si>
  <si>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</si>
  <si>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</si>
  <si>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</si>
  <si>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</si>
  <si>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</si>
  <si>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</si>
  <si>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</si>
  <si>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</si>
  <si>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</si>
  <si>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</si>
  <si>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</si>
  <si>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</si>
  <si>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</si>
  <si>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</si>
  <si>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</si>
  <si>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</si>
  <si>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</si>
  <si>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</si>
  <si>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</si>
  <si>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</si>
  <si>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</si>
  <si>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</si>
  <si>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</si>
  <si>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</si>
  <si>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</si>
  <si>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</si>
  <si>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(c) Trade reveivables</t>
  </si>
  <si>
    <t>(d) Cash and Cash equivalents</t>
  </si>
  <si>
    <t>(e)Short term loans and advances</t>
  </si>
  <si>
    <t>(f) Other current assets</t>
  </si>
  <si>
    <t>TOTAL ASSETS</t>
  </si>
  <si>
    <t>2015-16</t>
  </si>
  <si>
    <t xml:space="preserve">Truing Up </t>
  </si>
  <si>
    <t xml:space="preserve">Truing Up  </t>
  </si>
  <si>
    <t>Truing Up</t>
  </si>
  <si>
    <t xml:space="preserve">Actual </t>
  </si>
  <si>
    <t>2022-23</t>
  </si>
  <si>
    <t>2023-24</t>
  </si>
  <si>
    <t>2024-25</t>
  </si>
  <si>
    <t>2025-26</t>
  </si>
  <si>
    <t>2026-27</t>
  </si>
  <si>
    <t>Year  2019-20 &amp; 2020-21    (Actuals)  //  2021-22 (Estimate)  //2022-23/2023-24/2024-25/2025-26/2026-27 (projections)</t>
  </si>
  <si>
    <t>Estimated</t>
  </si>
  <si>
    <t>(Estimated)</t>
  </si>
  <si>
    <t>Break-up of  the Construction / Supply / Service packages</t>
  </si>
  <si>
    <t>Draw Down Schedule for Calculation of IDC &amp; Financing Charges (year wise from the commencement of works to COD)</t>
  </si>
  <si>
    <t>2013-14</t>
  </si>
  <si>
    <t>2014-15</t>
  </si>
  <si>
    <t>MCM</t>
  </si>
  <si>
    <t>Month wise inflow in MCM</t>
  </si>
  <si>
    <t>Total (MW)</t>
  </si>
  <si>
    <t xml:space="preserve">         MYT Control Period</t>
  </si>
  <si>
    <t>Rs.Crore</t>
  </si>
  <si>
    <t xml:space="preserve">Trued Up </t>
  </si>
  <si>
    <t>Units Sold (MU)</t>
  </si>
  <si>
    <t>*To be submitted Separately for  the financial years 2019-20 to 2026-27</t>
  </si>
  <si>
    <t>Name of  Generating Business/Licensee:</t>
  </si>
  <si>
    <t>2019-20 to 2026-27</t>
  </si>
  <si>
    <t>Name of Generating Business/Company:</t>
  </si>
  <si>
    <t xml:space="preserve">Trued Up  </t>
  </si>
  <si>
    <t>Licensed Area of Supply:</t>
  </si>
  <si>
    <r>
      <t>Source of Loan</t>
    </r>
    <r>
      <rPr>
        <vertAlign val="superscript"/>
        <sz val="14"/>
        <rFont val="Book Antiqua"/>
        <family val="1"/>
      </rPr>
      <t>1</t>
    </r>
  </si>
  <si>
    <r>
      <t>Currency</t>
    </r>
    <r>
      <rPr>
        <vertAlign val="superscript"/>
        <sz val="14"/>
        <rFont val="Book Antiqua"/>
        <family val="1"/>
      </rPr>
      <t>2</t>
    </r>
  </si>
  <si>
    <r>
      <t xml:space="preserve">Amount of Gross Loan drawn upto </t>
    </r>
    <r>
      <rPr>
        <b/>
        <sz val="14"/>
        <rFont val="Book Antiqua"/>
        <family val="1"/>
      </rPr>
      <t>previos year/during current/ensuing year</t>
    </r>
    <r>
      <rPr>
        <sz val="14"/>
        <rFont val="Book Antiqua"/>
        <family val="1"/>
      </rPr>
      <t>/COD</t>
    </r>
    <r>
      <rPr>
        <vertAlign val="superscript"/>
        <sz val="14"/>
        <rFont val="Book Antiqua"/>
        <family val="1"/>
      </rPr>
      <t xml:space="preserve"> 3,4,5,13,15</t>
    </r>
  </si>
  <si>
    <r>
      <t>Interest Type</t>
    </r>
    <r>
      <rPr>
        <vertAlign val="superscript"/>
        <sz val="14"/>
        <rFont val="Book Antiqua"/>
        <family val="1"/>
      </rPr>
      <t>6</t>
    </r>
  </si>
  <si>
    <r>
      <t>Base Rate, if Floating Interest</t>
    </r>
    <r>
      <rPr>
        <vertAlign val="superscript"/>
        <sz val="14"/>
        <rFont val="Book Antiqua"/>
        <family val="1"/>
      </rPr>
      <t>7</t>
    </r>
  </si>
  <si>
    <r>
      <t>Margin, if Floating Interest</t>
    </r>
    <r>
      <rPr>
        <vertAlign val="superscript"/>
        <sz val="14"/>
        <rFont val="Book Antiqua"/>
        <family val="1"/>
      </rPr>
      <t>8</t>
    </r>
  </si>
  <si>
    <r>
      <t>Are there any Caps/Floor</t>
    </r>
    <r>
      <rPr>
        <vertAlign val="superscript"/>
        <sz val="14"/>
        <rFont val="Book Antiqua"/>
        <family val="1"/>
      </rPr>
      <t>9</t>
    </r>
  </si>
  <si>
    <r>
      <t>Moratorium Period</t>
    </r>
    <r>
      <rPr>
        <vertAlign val="superscript"/>
        <sz val="14"/>
        <rFont val="Book Antiqua"/>
        <family val="1"/>
      </rPr>
      <t>10</t>
    </r>
  </si>
  <si>
    <r>
      <t>Repayment Period</t>
    </r>
    <r>
      <rPr>
        <vertAlign val="superscript"/>
        <sz val="14"/>
        <rFont val="Book Antiqua"/>
        <family val="1"/>
      </rPr>
      <t>11</t>
    </r>
  </si>
  <si>
    <r>
      <t>Repayment Frequency</t>
    </r>
    <r>
      <rPr>
        <vertAlign val="superscript"/>
        <sz val="14"/>
        <rFont val="Book Antiqua"/>
        <family val="1"/>
      </rPr>
      <t>12</t>
    </r>
  </si>
  <si>
    <r>
      <t>Repayment Instalment</t>
    </r>
    <r>
      <rPr>
        <vertAlign val="superscript"/>
        <sz val="14"/>
        <rFont val="Book Antiqua"/>
        <family val="1"/>
      </rPr>
      <t>13,14</t>
    </r>
  </si>
  <si>
    <r>
      <t>Base Exchange Rate</t>
    </r>
    <r>
      <rPr>
        <vertAlign val="superscript"/>
        <sz val="14"/>
        <rFont val="Book Antiqua"/>
        <family val="1"/>
      </rPr>
      <t>16</t>
    </r>
  </si>
  <si>
    <r>
      <t>1</t>
    </r>
    <r>
      <rPr>
        <sz val="14"/>
        <rFont val="Book Antiqua"/>
        <family val="1"/>
      </rPr>
      <t xml:space="preserve"> Source of loan means the agency from whom the loan has been taken such as WB, ADB, WMB, PNB, SBI, ICICI, IFC, PFC etc.</t>
    </r>
  </si>
  <si>
    <r>
      <t>2</t>
    </r>
    <r>
      <rPr>
        <sz val="14"/>
        <rFont val="Book Antiqua"/>
        <family val="1"/>
      </rPr>
      <t xml:space="preserve"> Currency refers to currency of loan such as US$, DM, Yen,Indian Rupee etc.</t>
    </r>
  </si>
  <si>
    <r>
      <t>3</t>
    </r>
    <r>
      <rPr>
        <sz val="14"/>
        <rFont val="Book Antiqua"/>
        <family val="1"/>
      </rPr>
      <t xml:space="preserve"> Details are to be submitted as at the end of previous year  for existing assets and as on COD for the remaining assets.</t>
    </r>
  </si>
  <si>
    <r>
      <t>5</t>
    </r>
    <r>
      <rPr>
        <sz val="14"/>
        <rFont val="Book Antiqua"/>
        <family val="1"/>
      </rPr>
      <t xml:space="preserve"> If the Tariff in the petition is claimed seperately for various units, details in the Form is to be given seperately for all the units in the same form.</t>
    </r>
  </si>
  <si>
    <r>
      <t>6</t>
    </r>
    <r>
      <rPr>
        <sz val="14"/>
        <rFont val="Book Antiqua"/>
        <family val="1"/>
      </rPr>
      <t xml:space="preserve"> Interest type means whether the interest is fixed or floating.</t>
    </r>
  </si>
  <si>
    <r>
      <t>7</t>
    </r>
    <r>
      <rPr>
        <sz val="14"/>
        <rFont val="Book Antiqua"/>
        <family val="1"/>
      </rPr>
      <t xml:space="preserve"> Base rate means the base as MCLR, LIBOR etc. over which the margin is to be added. Applicable base rate on different dates from the date of drawl may also be enclosed.</t>
    </r>
  </si>
  <si>
    <r>
      <t xml:space="preserve">8 </t>
    </r>
    <r>
      <rPr>
        <sz val="14"/>
        <rFont val="Book Antiqua"/>
        <family val="1"/>
      </rPr>
      <t>Margin means the points over and above the floating rate.</t>
    </r>
  </si>
  <si>
    <r>
      <t>9</t>
    </r>
    <r>
      <rPr>
        <sz val="14"/>
        <rFont val="Book Antiqua"/>
        <family val="1"/>
      </rPr>
      <t xml:space="preserve"> At times caps/floor are put at which the floating rates are frozen. If such a condition exists, specify the limits.</t>
    </r>
  </si>
  <si>
    <r>
      <t>10</t>
    </r>
    <r>
      <rPr>
        <sz val="14"/>
        <rFont val="Book Antiqua"/>
        <family val="1"/>
      </rPr>
      <t xml:space="preserve"> Moratorium period refers to the period during which loan servicing liability is not required.</t>
    </r>
  </si>
  <si>
    <r>
      <t>11</t>
    </r>
    <r>
      <rPr>
        <sz val="14"/>
        <rFont val="Book Antiqua"/>
        <family val="1"/>
      </rPr>
      <t xml:space="preserve"> Repayment period means the repayment of loan such as 7 years, 10 years, 25 years etc.</t>
    </r>
  </si>
  <si>
    <r>
      <t>12</t>
    </r>
    <r>
      <rPr>
        <sz val="14"/>
        <rFont val="Book Antiqua"/>
        <family val="1"/>
      </rPr>
      <t xml:space="preserve"> Repayment frequency means the interval at which the debt servicing is to be done such as monthly, quarterly, half yearly, annual, etc.</t>
    </r>
  </si>
  <si>
    <r>
      <t>13</t>
    </r>
    <r>
      <rPr>
        <sz val="14"/>
        <rFont val="Book Antiqua"/>
        <family val="1"/>
      </rPr>
      <t xml:space="preserve"> Where there is more than one drawal/repayment for a loan, the date &amp; amount of each drawal/repayement may also be given seperately</t>
    </r>
  </si>
  <si>
    <r>
      <t>14</t>
    </r>
    <r>
      <rPr>
        <sz val="14"/>
        <rFont val="Book Antiqua"/>
        <family val="1"/>
      </rPr>
      <t xml:space="preserve"> If the repayment  instalment amount and repayment date  can not be worked out from the data furnished above, the repayment schedule to be  furnished seperately.</t>
    </r>
  </si>
  <si>
    <r>
      <t>15</t>
    </r>
    <r>
      <rPr>
        <sz val="14"/>
        <rFont val="Book Antiqua"/>
        <family val="1"/>
      </rPr>
      <t xml:space="preserve"> In case of Foreign loan date of each  drawal &amp; repayment alongwith exchange rate at that date may be given.</t>
    </r>
  </si>
  <si>
    <r>
      <t>16</t>
    </r>
    <r>
      <rPr>
        <sz val="14"/>
        <rFont val="Book Antiqua"/>
        <family val="1"/>
      </rPr>
      <t xml:space="preserve"> Base exchange rate means the exchange rate prevailing at the end of prevous year  for existing assets and as on COD for the remaining assets.</t>
    </r>
  </si>
  <si>
    <t>Trued Up</t>
  </si>
  <si>
    <t>COD:</t>
  </si>
  <si>
    <t>Tax calculated should be only for the generation business and should not include income from any other income stream like efficiency gain &amp; incentive etc.</t>
  </si>
  <si>
    <t>Note:-1. Remarks to indicate the manner in which the performance parameters are reflected in the tariff proposal</t>
  </si>
  <si>
    <t>Name of Generation Business/Company:</t>
  </si>
  <si>
    <t>III</t>
  </si>
  <si>
    <t>IV</t>
  </si>
  <si>
    <t>Profit /(Loss) before Tax (I-II)</t>
  </si>
  <si>
    <t>Provision for Income Tax</t>
  </si>
  <si>
    <t>Net Prior period credits (Charges )</t>
  </si>
  <si>
    <t>Surplus (Deficit )</t>
  </si>
  <si>
    <t>Net Assets at the beginning of the year (Less consumer's Contribution )</t>
  </si>
  <si>
    <t>Rate of Return (VI / VII)</t>
  </si>
  <si>
    <t>INCOME</t>
  </si>
  <si>
    <t>EXPENDITURE</t>
  </si>
  <si>
    <t>3.Reconciliation between audited accounts and amounts for generation business should be furnished.</t>
  </si>
  <si>
    <t>G 6.2 c</t>
  </si>
  <si>
    <t xml:space="preserve">Interest on bonds to meet  Terminal Liabilities </t>
  </si>
  <si>
    <t xml:space="preserve">Details of Project Specific Tariff </t>
  </si>
  <si>
    <t xml:space="preserve"> G 1.1</t>
  </si>
  <si>
    <t xml:space="preserve"> G 1.2</t>
  </si>
  <si>
    <t xml:space="preserve"> G 2.1</t>
  </si>
  <si>
    <t xml:space="preserve"> G 2.2</t>
  </si>
  <si>
    <t xml:space="preserve"> G 3.1</t>
  </si>
  <si>
    <t xml:space="preserve"> G 3.2</t>
  </si>
  <si>
    <t>G 3.3</t>
  </si>
  <si>
    <t xml:space="preserve"> G 4</t>
  </si>
  <si>
    <t>G 5.1</t>
  </si>
  <si>
    <t xml:space="preserve"> G 5.2</t>
  </si>
  <si>
    <t>G 6.1</t>
  </si>
  <si>
    <t xml:space="preserve"> G 6.3</t>
  </si>
  <si>
    <t xml:space="preserve"> G 6.4</t>
  </si>
  <si>
    <t xml:space="preserve"> G 6.5</t>
  </si>
  <si>
    <t xml:space="preserve"> G 6.6</t>
  </si>
  <si>
    <t xml:space="preserve"> G 6.7</t>
  </si>
  <si>
    <t xml:space="preserve"> G 6.8</t>
  </si>
  <si>
    <t>G 6.9</t>
  </si>
  <si>
    <t xml:space="preserve"> G 6.10</t>
  </si>
  <si>
    <t xml:space="preserve"> G 6.11</t>
  </si>
  <si>
    <t xml:space="preserve"> G 6.12</t>
  </si>
  <si>
    <t>G 6.13</t>
  </si>
  <si>
    <t>G 6.14</t>
  </si>
  <si>
    <t xml:space="preserve"> G 6.15</t>
  </si>
  <si>
    <t xml:space="preserve"> G 7.1</t>
  </si>
  <si>
    <t xml:space="preserve"> G 8</t>
  </si>
  <si>
    <t xml:space="preserve"> G P&amp;L</t>
  </si>
  <si>
    <t>G BS</t>
  </si>
  <si>
    <t xml:space="preserve"> G CF</t>
  </si>
  <si>
    <r>
      <t xml:space="preserve">Rate of Energy Charge from </t>
    </r>
    <r>
      <rPr>
        <sz val="12"/>
        <rFont val="Book Antiqua"/>
        <family val="1"/>
      </rPr>
      <t>Primary</t>
    </r>
    <r>
      <rPr>
        <sz val="12"/>
        <color indexed="10"/>
        <rFont val="Book Antiqua"/>
        <family val="1"/>
      </rPr>
      <t xml:space="preserve"> </t>
    </r>
    <r>
      <rPr>
        <sz val="12"/>
        <color indexed="8"/>
        <rFont val="Book Antiqua"/>
        <family val="1"/>
      </rPr>
      <t>Fuel (REC)</t>
    </r>
  </si>
  <si>
    <r>
      <t>Total - (2)  Rate of Energy Charge ex-bus(REC)</t>
    </r>
    <r>
      <rPr>
        <b/>
        <vertAlign val="superscript"/>
        <sz val="12"/>
        <color indexed="8"/>
        <rFont val="Book Antiqua"/>
        <family val="1"/>
      </rPr>
      <t>3A,3B</t>
    </r>
  </si>
  <si>
    <r>
      <t>1</t>
    </r>
    <r>
      <rPr>
        <sz val="12"/>
        <color indexed="8"/>
        <rFont val="Book Antiqua"/>
        <family val="1"/>
      </rPr>
      <t xml:space="preserve"> Details of calculations to be furnished.</t>
    </r>
  </si>
  <si>
    <r>
      <t xml:space="preserve">3A </t>
    </r>
    <r>
      <rPr>
        <sz val="12"/>
        <color indexed="8"/>
        <rFont val="Book Antiqua"/>
        <family val="1"/>
      </rPr>
      <t>The rate of energy charge shall be computed for open cycle operation and combined cycle operation separately in case of gas/ liquid fuel fired plants.</t>
    </r>
  </si>
  <si>
    <t>ARR  = A - {B(2) + B(3)}</t>
  </si>
  <si>
    <r>
      <t>1</t>
    </r>
    <r>
      <rPr>
        <sz val="11"/>
        <rFont val="Book Antiqua"/>
        <family val="1"/>
      </rPr>
      <t xml:space="preserve"> Describe the basic characteristics of the plant, e.g., in the case of a coal based plant whether it is a conventional steam generator or circulating fludized bed combustion generator or sub-critical once through steam generator etc. </t>
    </r>
  </si>
  <si>
    <t xml:space="preserve">  Form G 4(a)</t>
  </si>
  <si>
    <t>Ele. Duty u/s 3(1) of KED Act, 1963</t>
  </si>
  <si>
    <t>Year  2019-20 &amp; 2020-21(Actuals)  // 2021-22 (Estimate)  //2022-23 to 2026-27 (projections)</t>
  </si>
  <si>
    <t>Form G - P &amp; L</t>
  </si>
  <si>
    <t>II</t>
  </si>
  <si>
    <t>2022 -23</t>
  </si>
  <si>
    <t>a. Profit before tax and before revenue subsidies and grants</t>
  </si>
  <si>
    <t xml:space="preserve">            i) Inventories</t>
  </si>
  <si>
    <t xml:space="preserve">               i) State Loans</t>
  </si>
  <si>
    <t xml:space="preserve"> G 4 a</t>
  </si>
  <si>
    <t xml:space="preserve"> G 4 b</t>
  </si>
  <si>
    <t xml:space="preserve"> G 4 c</t>
  </si>
  <si>
    <t>G 6.2 a</t>
  </si>
  <si>
    <t>G 6.2 b</t>
  </si>
  <si>
    <r>
      <t xml:space="preserve">3B </t>
    </r>
    <r>
      <rPr>
        <sz val="12"/>
        <color indexed="8"/>
        <rFont val="Book Antiqua"/>
        <family val="1"/>
      </rPr>
      <t xml:space="preserve">The total energy charge shall be worked out based on ex-bus energy sent out in case of plants not covered by ABT. </t>
    </r>
  </si>
  <si>
    <t>Interest on investments, fixed &amp; call deposits, bank balances</t>
  </si>
  <si>
    <t>Landed Fuel Price per unit (specify the fuel)</t>
  </si>
  <si>
    <t>The energy charge should be computed for open cycle operation and combined cycle operation separately in case of gas/liquid fuel fired plants.</t>
  </si>
  <si>
    <t>* Note :1. To be furnished separately for each year commencing from 2016-17 to 2021-22.</t>
  </si>
  <si>
    <t xml:space="preserve">            2: Name of the assets should conform to the description of the assets mentioned in the depreciation shcedule under Tariff Regulations</t>
  </si>
  <si>
    <r>
      <t xml:space="preserve"> 4</t>
    </r>
    <r>
      <rPr>
        <sz val="14"/>
        <rFont val="Book Antiqua"/>
        <family val="1"/>
      </rPr>
      <t xml:space="preserve"> Where the loan has been refinanced, details in the Form is to be given for the loan refinaced. However, the details of the original loan is to be given seperately in the same form.</t>
    </r>
  </si>
  <si>
    <t>To be furnished separatively for each Year:  2019-20 &amp; 2020-21   (Actuals)  //  2021-22 (Estimate)  //2022-23 to 2026-27 (projections)</t>
  </si>
  <si>
    <t xml:space="preserve">2022-23/ 2023-24/ 2024-25/ 2025-26/ 2026-27 </t>
  </si>
  <si>
    <t>Consilidated report on additions to Fixed Assets during each year from 2020-21 to 2026-27</t>
  </si>
  <si>
    <r>
      <t>2</t>
    </r>
    <r>
      <rPr>
        <sz val="11"/>
        <rFont val="Book Antiqua"/>
        <family val="1"/>
      </rPr>
      <t xml:space="preserve"> If there is  any package, which need to be shown in Indian Rupee and foreign currency(ies), the same should be shown separatly alongwith the currency, the exchange rate and the date e.g. Rs.80 Cr+US $50m=Rs.445Cr at US$=Rs73 as on say 02.02.2021.</t>
    </r>
  </si>
  <si>
    <r>
      <t xml:space="preserve">Note: </t>
    </r>
    <r>
      <rPr>
        <sz val="12"/>
        <rFont val="Book Antiqua"/>
        <family val="1"/>
      </rPr>
      <t>Drawal of debt and equity shall be on pari-passu basis to meet the commissioning schedule.  Drawal of higher equity in the beginning is permissible.</t>
    </r>
  </si>
  <si>
    <t xml:space="preserve">    Name of the Generating Business/Company:</t>
  </si>
  <si>
    <t xml:space="preserve">    Name of the Generating Station :</t>
  </si>
  <si>
    <t>Work/Equipment added after COD upto Cut off Date/  Beyond Cut off Date</t>
  </si>
  <si>
    <t>Provide the details for each year of the control period from 2022-23 to 2026-27.</t>
  </si>
  <si>
    <t>Years: 2019-20/ 2020-21.</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</si>
  <si>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generation business should be furnished.</t>
  </si>
  <si>
    <t>Note: 1. Split up details of each of the item should be furnished
          2. Additional details in the form of 'Note on accounts' is to be furnished showing Actuals and adjustments, if any, made as part of accounting standards  for each item</t>
  </si>
  <si>
    <t xml:space="preserve">              i) Depreciation</t>
  </si>
  <si>
    <t>b. Add: Debits to rev. account not requiring cash Flow:</t>
  </si>
  <si>
    <t>c. Less : Credits to revenue Account not involving cash receipts</t>
  </si>
  <si>
    <t xml:space="preserve">               i) Deprecation</t>
  </si>
  <si>
    <t xml:space="preserve">             i)Borrowings for working Capital</t>
  </si>
  <si>
    <t xml:space="preserve">        a) Fresh borrowings</t>
  </si>
  <si>
    <t xml:space="preserve">  Total Net Funds from operations including subsidies &amp; Grants (6+7)</t>
  </si>
  <si>
    <t>Net Funds from operations before subsidies and Grants (4- 5 )</t>
  </si>
  <si>
    <t>Corporate audited/unaudited Balance Sheet and Profit &amp; Loss Accounts with all the Schedules &amp; annexure for the relevant years.</t>
  </si>
  <si>
    <t>Actual expenditure till the completion or up to COD whichever is earlier (Rs.Cr.)</t>
  </si>
  <si>
    <r>
      <t>Scope of works</t>
    </r>
    <r>
      <rPr>
        <b/>
        <vertAlign val="superscript"/>
        <sz val="12"/>
        <rFont val="Book Antiqua"/>
        <family val="1"/>
      </rPr>
      <t xml:space="preserve">1 </t>
    </r>
    <r>
      <rPr>
        <b/>
        <sz val="12"/>
        <rFont val="Book Antiqua"/>
        <family val="1"/>
      </rPr>
      <t>(in line with head of cost break-ups as applicable)</t>
    </r>
  </si>
  <si>
    <r>
      <t>Value of Award</t>
    </r>
    <r>
      <rPr>
        <b/>
        <vertAlign val="superscript"/>
        <sz val="12"/>
        <rFont val="Book Antiqua"/>
        <family val="1"/>
      </rPr>
      <t>2</t>
    </r>
    <r>
      <rPr>
        <b/>
        <sz val="12"/>
        <rFont val="Book Antiqua"/>
        <family val="1"/>
      </rPr>
      <t xml:space="preserve"> in (Rs. Cr.)</t>
    </r>
  </si>
  <si>
    <t>Average of the past 20 Years</t>
  </si>
  <si>
    <t>Date of Commissioning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</si>
</sst>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0.00_)"/>
    <numFmt numFmtId="167" formatCode="&quot;ß&quot;#,##0.00_);\(&quot;ß&quot;#,##0.00\)"/>
  </numFmts>
  <fonts count="59" x14ac:knownFonts="1">
    <font>
      <sz val="10"/>
      <name val="Arial"/>
    </font>
    <font>
      <sz val="10"/>
      <name val="Arial"/>
      <family val="2"/>
    </font>
    <font>
      <sz val="12"/>
      <name val="Arial"/>
      <family val="2"/>
    </font>
    <font>
      <sz val="11"/>
      <name val="Book Antiqua"/>
      <family val="1"/>
    </font>
    <font>
      <b/>
      <sz val="11"/>
      <name val="Book Antiqua"/>
      <family val="1"/>
    </font>
    <font>
      <b/>
      <u/>
      <sz val="11"/>
      <name val="Book Antiqua"/>
      <family val="1"/>
    </font>
    <font>
      <vertAlign val="superscript"/>
      <sz val="11"/>
      <name val="Book Antiqua"/>
      <family val="1"/>
    </font>
    <font>
      <b/>
      <sz val="11"/>
      <color indexed="8"/>
      <name val="Book Antiqua"/>
      <family val="1"/>
    </font>
    <font>
      <sz val="11"/>
      <color indexed="8"/>
      <name val="Book Antiqua"/>
      <family val="1"/>
    </font>
    <font>
      <b/>
      <vertAlign val="superscript"/>
      <sz val="11"/>
      <name val="Book Antiqua"/>
      <family val="1"/>
    </font>
    <font>
      <sz val="10"/>
      <name val="Arial"/>
      <family val="2"/>
    </font>
    <font>
      <b/>
      <sz val="14"/>
      <name val="Book Antiqua"/>
      <family val="1"/>
    </font>
    <font>
      <sz val="11"/>
      <name val="Times New Roman"/>
      <family val="1"/>
    </font>
    <font>
      <b/>
      <sz val="11"/>
      <name val="Times New Roman"/>
      <family val="1"/>
    </font>
    <font>
      <sz val="8"/>
      <name val="Arial"/>
      <family val="2"/>
    </font>
    <font>
      <vertAlign val="superscript"/>
      <sz val="11"/>
      <name val="Times New Roman"/>
      <family val="1"/>
    </font>
    <font>
      <sz val="14"/>
      <name val="Book Antiqua"/>
      <family val="1"/>
    </font>
    <font>
      <sz val="10"/>
      <name val="Arial"/>
      <family val="2"/>
    </font>
    <font>
      <b/>
      <sz val="10"/>
      <name val="Arial"/>
      <family val="2"/>
    </font>
    <font>
      <b/>
      <sz val="10"/>
      <name val="Book Antiqua"/>
      <family val="1"/>
    </font>
    <font>
      <b/>
      <sz val="6"/>
      <color indexed="8"/>
      <name val="Book Antiqua"/>
      <family val="1"/>
    </font>
    <font>
      <b/>
      <sz val="14"/>
      <name val="Bookman Old Style"/>
      <family val="1"/>
    </font>
    <font>
      <sz val="12"/>
      <name val="Book Antiqua"/>
      <family val="1"/>
    </font>
    <font>
      <b/>
      <sz val="12"/>
      <name val="Book Antiqua"/>
      <family val="1"/>
    </font>
    <font>
      <sz val="14"/>
      <name val="Times New Roman"/>
      <family val="1"/>
    </font>
    <font>
      <sz val="10"/>
      <name val="Times New Roman"/>
      <family val="1"/>
    </font>
    <font>
      <sz val="12"/>
      <name val="Tms Rmn"/>
    </font>
    <font>
      <sz val="10"/>
      <name val="Helv"/>
    </font>
    <font>
      <b/>
      <sz val="12"/>
      <name val="Arial"/>
      <family val="2"/>
    </font>
    <font>
      <sz val="7"/>
      <name val="Small Fonts"/>
      <family val="2"/>
    </font>
    <font>
      <b/>
      <i/>
      <sz val="16"/>
      <name val="Helv"/>
    </font>
    <font>
      <b/>
      <sz val="18"/>
      <name val="Book Antiqua"/>
      <family val="1"/>
    </font>
    <font>
      <vertAlign val="superscript"/>
      <sz val="14"/>
      <name val="Book Antiqua"/>
      <family val="1"/>
    </font>
    <font>
      <sz val="12"/>
      <color indexed="8"/>
      <name val="Book Antiqua"/>
      <family val="1"/>
    </font>
    <font>
      <sz val="11"/>
      <color theme="1"/>
      <name val="Book Antiqua"/>
      <family val="1"/>
    </font>
    <font>
      <b/>
      <sz val="11"/>
      <color theme="1"/>
      <name val="Book Antiqua"/>
      <family val="1"/>
    </font>
    <font>
      <b/>
      <sz val="14"/>
      <color theme="1"/>
      <name val="Book Antiqua"/>
      <family val="1"/>
    </font>
    <font>
      <b/>
      <sz val="14"/>
      <color theme="1"/>
      <name val="Bookman Old Style"/>
      <family val="1"/>
    </font>
    <font>
      <sz val="12"/>
      <color theme="1"/>
      <name val="Book Antiqua"/>
      <family val="1"/>
    </font>
    <font>
      <b/>
      <sz val="12"/>
      <color theme="1"/>
      <name val="Book Antiqua"/>
      <family val="1"/>
    </font>
    <font>
      <b/>
      <sz val="11"/>
      <color theme="1"/>
      <name val="Bookman Old Style"/>
      <family val="1"/>
    </font>
    <font>
      <vertAlign val="superscript"/>
      <sz val="11"/>
      <color theme="1"/>
      <name val="Book Antiqua"/>
      <family val="1"/>
    </font>
    <font>
      <sz val="14"/>
      <name val="Arial"/>
      <family val="2"/>
    </font>
    <font>
      <i/>
      <sz val="12"/>
      <color theme="1"/>
      <name val="Book Antiqua"/>
      <family val="1"/>
    </font>
    <font>
      <b/>
      <sz val="12"/>
      <color indexed="8"/>
      <name val="Book Antiqua"/>
      <family val="1"/>
    </font>
    <font>
      <sz val="12"/>
      <color theme="1"/>
      <name val="Bookman Old Style"/>
      <family val="1"/>
    </font>
    <font>
      <sz val="14"/>
      <name val="Bookman Old Style"/>
      <family val="1"/>
    </font>
    <font>
      <b/>
      <sz val="11"/>
      <color theme="1"/>
      <name val="Calibri"/>
      <family val="2"/>
      <scheme val="minor"/>
    </font>
    <font>
      <b/>
      <sz val="10"/>
      <color theme="1"/>
      <name val="Book Antiqua"/>
      <family val="1"/>
    </font>
    <font>
      <sz val="14"/>
      <color theme="1"/>
      <name val="Book Antiqua"/>
      <family val="1"/>
    </font>
    <font>
      <sz val="14"/>
      <color theme="1"/>
      <name val="Bookman Old Style"/>
      <family val="1"/>
    </font>
    <font>
      <sz val="14"/>
      <name val="Calibri"/>
      <family val="2"/>
      <scheme val="minor"/>
    </font>
    <font>
      <b/>
      <sz val="14"/>
      <name val="Calibri"/>
      <family val="2"/>
      <scheme val="minor"/>
    </font>
    <font>
      <sz val="14"/>
      <color theme="1"/>
      <name val="Arial"/>
      <family val="2"/>
    </font>
    <font>
      <sz val="12"/>
      <color indexed="10"/>
      <name val="Book Antiqua"/>
      <family val="1"/>
    </font>
    <font>
      <b/>
      <vertAlign val="superscript"/>
      <sz val="12"/>
      <color indexed="8"/>
      <name val="Book Antiqua"/>
      <family val="1"/>
    </font>
    <font>
      <vertAlign val="superscript"/>
      <sz val="12"/>
      <color theme="1"/>
      <name val="Book Antiqua"/>
      <family val="1"/>
    </font>
    <font>
      <sz val="12"/>
      <name val="Times New Roman"/>
      <family val="1"/>
    </font>
    <font>
      <b/>
      <vertAlign val="superscript"/>
      <sz val="12"/>
      <name val="Book Antiqua"/>
      <family val="1"/>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s>
  <borders count="56">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s>
  <cellStyleXfs count="30">
    <xf numFmtId="0" fontId="0" fillId="0" borderId="0"/>
    <xf numFmtId="0" fontId="26" fillId="0" borderId="0" applyNumberFormat="0" applyFill="0" applyBorder="0" applyAlignment="0" applyProtection="0"/>
    <xf numFmtId="0" fontId="27" fillId="0" borderId="1"/>
    <xf numFmtId="0" fontId="27" fillId="0" borderId="1"/>
    <xf numFmtId="38" fontId="14" fillId="2" borderId="0" applyNumberFormat="0" applyBorder="0" applyAlignment="0" applyProtection="0"/>
    <xf numFmtId="0" fontId="28" fillId="0" borderId="2" applyNumberFormat="0" applyAlignment="0" applyProtection="0">
      <alignment horizontal="left" vertical="center"/>
    </xf>
    <xf numFmtId="0" fontId="28" fillId="0" borderId="3">
      <alignment horizontal="left" vertical="center"/>
    </xf>
    <xf numFmtId="10" fontId="14" fillId="3" borderId="4" applyNumberFormat="0" applyBorder="0" applyAlignment="0" applyProtection="0"/>
    <xf numFmtId="37" fontId="29" fillId="0" borderId="0"/>
    <xf numFmtId="166" fontId="30" fillId="0" borderId="0"/>
    <xf numFmtId="0" fontId="17" fillId="0" borderId="0"/>
    <xf numFmtId="0" fontId="10" fillId="0" borderId="0"/>
    <xf numFmtId="0" fontId="25" fillId="0" borderId="0"/>
    <xf numFmtId="0" fontId="1" fillId="0" borderId="0"/>
    <xf numFmtId="0" fontId="25" fillId="0" borderId="0"/>
    <xf numFmtId="0" fontId="1" fillId="0" borderId="0">
      <alignment vertical="center"/>
    </xf>
    <xf numFmtId="0" fontId="17" fillId="0" borderId="0">
      <alignment vertical="center"/>
    </xf>
    <xf numFmtId="0" fontId="1" fillId="0" borderId="0"/>
    <xf numFmtId="0" fontId="2" fillId="0" borderId="0"/>
    <xf numFmtId="167" fontId="10" fillId="0" borderId="0" applyFont="0" applyFill="0" applyBorder="0" applyAlignment="0" applyProtection="0"/>
    <xf numFmtId="10" fontId="10" fillId="0" borderId="0" applyFont="0" applyFill="0" applyBorder="0" applyAlignment="0" applyProtection="0"/>
    <xf numFmtId="9" fontId="1" fillId="0" borderId="0" applyFont="0" applyFill="0" applyBorder="0" applyAlignment="0" applyProtection="0"/>
    <xf numFmtId="0" fontId="10" fillId="0" borderId="0"/>
    <xf numFmtId="0" fontId="25" fillId="0" borderId="0"/>
    <xf numFmtId="164" fontId="1" fillId="0" borderId="0" applyFont="0" applyFill="0" applyBorder="0" applyAlignment="0" applyProtection="0"/>
    <xf numFmtId="0" fontId="1" fillId="0" borderId="0"/>
    <xf numFmtId="0" fontId="25" fillId="0" borderId="0"/>
    <xf numFmtId="0" fontId="25" fillId="0" borderId="0"/>
    <xf numFmtId="0" fontId="1" fillId="0" borderId="0"/>
    <xf numFmtId="0" fontId="1" fillId="0" borderId="0"/>
  </cellStyleXfs>
  <cellXfs count="1049">
    <xf numFmtId="0" fontId="0" fillId="0" borderId="0" xfId="0"/>
    <xf numFmtId="0" fontId="3" fillId="0" borderId="0" xfId="0" applyFont="1"/>
    <xf numFmtId="0" fontId="3" fillId="0" borderId="4" xfId="0" applyFont="1" applyBorder="1"/>
    <xf numFmtId="0" fontId="3" fillId="0" borderId="0" xfId="0" applyFont="1" applyBorder="1"/>
    <xf numFmtId="0" fontId="4" fillId="0" borderId="4" xfId="0" applyFont="1" applyFill="1" applyBorder="1"/>
    <xf numFmtId="0" fontId="3" fillId="0" borderId="4" xfId="0" applyFont="1" applyFill="1" applyBorder="1"/>
    <xf numFmtId="0" fontId="3" fillId="4" borderId="0" xfId="0" applyFont="1" applyFill="1" applyBorder="1"/>
    <xf numFmtId="0" fontId="3" fillId="4" borderId="0" xfId="0" applyFont="1" applyFill="1"/>
    <xf numFmtId="0" fontId="3" fillId="0" borderId="5" xfId="0" applyFont="1" applyBorder="1"/>
    <xf numFmtId="0" fontId="3" fillId="0" borderId="6" xfId="0" applyFont="1" applyBorder="1" applyAlignment="1">
      <alignment horizontal="justify" vertical="top"/>
    </xf>
    <xf numFmtId="0" fontId="5" fillId="0" borderId="6" xfId="0" applyFont="1" applyBorder="1" applyAlignment="1">
      <alignment horizontal="justify" vertical="top"/>
    </xf>
    <xf numFmtId="0" fontId="4" fillId="0" borderId="6" xfId="0" applyFont="1" applyBorder="1" applyAlignment="1">
      <alignment horizontal="justify" vertical="top"/>
    </xf>
    <xf numFmtId="0" fontId="3" fillId="0" borderId="6" xfId="0" quotePrefix="1" applyFont="1" applyBorder="1" applyAlignment="1">
      <alignment horizontal="justify" vertical="top"/>
    </xf>
    <xf numFmtId="0" fontId="3" fillId="0" borderId="0" xfId="0" applyNumberFormat="1" applyFont="1" applyFill="1" applyAlignment="1">
      <alignment horizontal="center"/>
    </xf>
    <xf numFmtId="0" fontId="3" fillId="0" borderId="0" xfId="0" applyNumberFormat="1" applyFont="1" applyFill="1"/>
    <xf numFmtId="0" fontId="8" fillId="0" borderId="4" xfId="0" applyFont="1" applyFill="1" applyBorder="1" applyAlignment="1">
      <alignment horizontal="center"/>
    </xf>
    <xf numFmtId="0" fontId="3" fillId="0" borderId="4" xfId="0" applyFont="1" applyFill="1" applyBorder="1" applyAlignment="1">
      <alignment horizontal="center"/>
    </xf>
    <xf numFmtId="0" fontId="3" fillId="4" borderId="0" xfId="0" applyNumberFormat="1" applyFont="1" applyFill="1" applyAlignment="1">
      <alignment horizontal="center"/>
    </xf>
    <xf numFmtId="0" fontId="3" fillId="4" borderId="0" xfId="0" applyNumberFormat="1" applyFont="1" applyFill="1"/>
    <xf numFmtId="0" fontId="12" fillId="5" borderId="0" xfId="10" applyFont="1" applyFill="1" applyBorder="1"/>
    <xf numFmtId="0" fontId="17" fillId="5" borderId="0" xfId="10" applyFill="1" applyAlignment="1">
      <alignment vertical="center"/>
    </xf>
    <xf numFmtId="0" fontId="4" fillId="5" borderId="0" xfId="0" applyFont="1" applyFill="1" applyBorder="1"/>
    <xf numFmtId="0" fontId="4" fillId="5" borderId="0" xfId="0" quotePrefix="1" applyFont="1" applyFill="1" applyBorder="1"/>
    <xf numFmtId="0" fontId="4" fillId="5" borderId="0" xfId="0" applyFont="1" applyFill="1" applyBorder="1" applyAlignment="1"/>
    <xf numFmtId="0" fontId="3" fillId="5" borderId="0" xfId="0" applyFont="1" applyFill="1" applyBorder="1" applyAlignment="1"/>
    <xf numFmtId="0" fontId="4" fillId="5" borderId="0" xfId="0" applyFont="1" applyFill="1" applyBorder="1" applyAlignment="1">
      <alignment vertical="top"/>
    </xf>
    <xf numFmtId="0" fontId="4" fillId="5" borderId="0" xfId="0" applyFont="1" applyFill="1" applyBorder="1" applyAlignment="1">
      <alignment horizontal="justify" vertical="top" wrapText="1"/>
    </xf>
    <xf numFmtId="0" fontId="4" fillId="5" borderId="0" xfId="0" applyFont="1" applyFill="1" applyBorder="1" applyAlignment="1">
      <alignment vertical="top" wrapText="1"/>
    </xf>
    <xf numFmtId="0" fontId="12" fillId="5" borderId="0" xfId="16" applyFont="1" applyFill="1">
      <alignment vertical="center"/>
    </xf>
    <xf numFmtId="0" fontId="12" fillId="5" borderId="0" xfId="16" applyFont="1" applyFill="1" applyAlignment="1">
      <alignment vertical="center"/>
    </xf>
    <xf numFmtId="0" fontId="13" fillId="5" borderId="0" xfId="10" applyFont="1" applyFill="1" applyAlignment="1">
      <alignment horizontal="centerContinuous"/>
    </xf>
    <xf numFmtId="0" fontId="12" fillId="5" borderId="0" xfId="16" applyFont="1" applyFill="1" applyAlignment="1">
      <alignment horizontal="centerContinuous" vertical="center"/>
    </xf>
    <xf numFmtId="0" fontId="4" fillId="5" borderId="0" xfId="0" applyFont="1" applyFill="1" applyBorder="1" applyAlignment="1">
      <alignment horizontal="left"/>
    </xf>
    <xf numFmtId="0" fontId="3" fillId="5" borderId="6" xfId="0" applyFont="1" applyFill="1" applyBorder="1"/>
    <xf numFmtId="0" fontId="3" fillId="5" borderId="4" xfId="0" applyFont="1" applyFill="1" applyBorder="1"/>
    <xf numFmtId="0" fontId="3" fillId="5" borderId="5" xfId="0" applyFont="1" applyFill="1" applyBorder="1"/>
    <xf numFmtId="0" fontId="3" fillId="5" borderId="0" xfId="0" applyFont="1" applyFill="1" applyBorder="1"/>
    <xf numFmtId="0" fontId="3" fillId="5" borderId="0" xfId="0" applyFont="1" applyFill="1" applyBorder="1" applyAlignment="1">
      <alignment horizontal="center"/>
    </xf>
    <xf numFmtId="0" fontId="3" fillId="5" borderId="7" xfId="0" applyFont="1" applyFill="1" applyBorder="1"/>
    <xf numFmtId="0" fontId="3" fillId="5" borderId="0" xfId="0" applyFont="1" applyFill="1"/>
    <xf numFmtId="0" fontId="4" fillId="5" borderId="0" xfId="0" applyFont="1" applyFill="1" applyBorder="1" applyAlignment="1">
      <alignment horizontal="center"/>
    </xf>
    <xf numFmtId="0" fontId="3" fillId="5" borderId="8" xfId="0" applyFont="1" applyFill="1" applyBorder="1"/>
    <xf numFmtId="0" fontId="4" fillId="5" borderId="8" xfId="0" applyFont="1" applyFill="1" applyBorder="1" applyAlignment="1">
      <alignment horizontal="left"/>
    </xf>
    <xf numFmtId="0" fontId="4" fillId="5" borderId="8" xfId="0" applyFont="1" applyFill="1" applyBorder="1" applyAlignment="1">
      <alignment vertical="top"/>
    </xf>
    <xf numFmtId="0" fontId="4" fillId="5" borderId="4" xfId="0" applyFont="1" applyFill="1" applyBorder="1"/>
    <xf numFmtId="0" fontId="3" fillId="5" borderId="0" xfId="0" applyFont="1" applyFill="1" applyBorder="1" applyAlignment="1">
      <alignment vertical="top"/>
    </xf>
    <xf numFmtId="0" fontId="34" fillId="5" borderId="0" xfId="0" applyFont="1" applyFill="1" applyBorder="1"/>
    <xf numFmtId="0" fontId="34" fillId="5" borderId="0" xfId="0" applyFont="1" applyFill="1"/>
    <xf numFmtId="0" fontId="35" fillId="5" borderId="0" xfId="0" applyFont="1" applyFill="1" applyBorder="1" applyAlignment="1"/>
    <xf numFmtId="0" fontId="35" fillId="5" borderId="0" xfId="0" applyFont="1" applyFill="1" applyBorder="1" applyAlignment="1">
      <alignment horizontal="center"/>
    </xf>
    <xf numFmtId="0" fontId="35" fillId="5" borderId="0" xfId="0" applyFont="1" applyFill="1" applyBorder="1" applyAlignment="1">
      <alignment horizontal="right"/>
    </xf>
    <xf numFmtId="0" fontId="35" fillId="5" borderId="0" xfId="0" applyFont="1" applyFill="1" applyBorder="1"/>
    <xf numFmtId="0" fontId="35" fillId="5" borderId="0" xfId="0" quotePrefix="1" applyFont="1" applyFill="1" applyBorder="1"/>
    <xf numFmtId="0" fontId="34" fillId="5" borderId="0" xfId="0" applyFont="1" applyFill="1" applyBorder="1" applyAlignment="1"/>
    <xf numFmtId="0" fontId="35" fillId="5" borderId="0" xfId="0" applyFont="1" applyFill="1" applyBorder="1" applyAlignment="1">
      <alignment vertical="top"/>
    </xf>
    <xf numFmtId="0" fontId="35" fillId="5" borderId="0" xfId="0" applyFont="1" applyFill="1" applyBorder="1" applyAlignment="1">
      <alignment horizontal="justify" vertical="top" wrapText="1"/>
    </xf>
    <xf numFmtId="0" fontId="35" fillId="5" borderId="0" xfId="0" applyFont="1" applyFill="1" applyBorder="1" applyAlignment="1">
      <alignment vertical="top" wrapText="1"/>
    </xf>
    <xf numFmtId="0" fontId="34" fillId="5" borderId="4" xfId="0" applyFont="1" applyFill="1" applyBorder="1"/>
    <xf numFmtId="0" fontId="34" fillId="5" borderId="5" xfId="0" applyFont="1" applyFill="1" applyBorder="1"/>
    <xf numFmtId="0" fontId="34" fillId="5" borderId="6" xfId="0" applyFont="1" applyFill="1" applyBorder="1" applyAlignment="1">
      <alignment horizontal="center"/>
    </xf>
    <xf numFmtId="0" fontId="34" fillId="5" borderId="4" xfId="0" applyFont="1" applyFill="1" applyBorder="1" applyAlignment="1">
      <alignment vertical="center"/>
    </xf>
    <xf numFmtId="0" fontId="34" fillId="5" borderId="0" xfId="0" applyFont="1" applyFill="1" applyBorder="1" applyAlignment="1">
      <alignment vertical="top"/>
    </xf>
    <xf numFmtId="0" fontId="34" fillId="5" borderId="9" xfId="0" applyFont="1" applyFill="1" applyBorder="1"/>
    <xf numFmtId="0" fontId="34" fillId="5" borderId="10" xfId="0" applyFont="1" applyFill="1" applyBorder="1"/>
    <xf numFmtId="0" fontId="6" fillId="5" borderId="0" xfId="0" applyFont="1" applyFill="1" applyBorder="1"/>
    <xf numFmtId="0" fontId="3" fillId="5" borderId="0" xfId="0" applyFont="1" applyFill="1" applyBorder="1" applyAlignment="1">
      <alignment horizontal="left"/>
    </xf>
    <xf numFmtId="0" fontId="3" fillId="5" borderId="0" xfId="15" applyFont="1" applyFill="1">
      <alignment vertical="center"/>
    </xf>
    <xf numFmtId="0" fontId="0" fillId="5" borderId="0" xfId="0" applyFill="1" applyAlignment="1">
      <alignment vertical="center"/>
    </xf>
    <xf numFmtId="0" fontId="11" fillId="5" borderId="0" xfId="0" applyFont="1" applyFill="1" applyBorder="1" applyAlignment="1">
      <alignment vertical="center"/>
    </xf>
    <xf numFmtId="0" fontId="3" fillId="5" borderId="0" xfId="0" quotePrefix="1" applyFont="1" applyFill="1" applyBorder="1" applyAlignment="1">
      <alignment horizontal="left"/>
    </xf>
    <xf numFmtId="0" fontId="16" fillId="5" borderId="0" xfId="0" applyFont="1" applyFill="1"/>
    <xf numFmtId="0" fontId="3" fillId="5" borderId="0" xfId="0" applyFont="1" applyFill="1" applyAlignment="1">
      <alignment horizontal="center"/>
    </xf>
    <xf numFmtId="0" fontId="34" fillId="5" borderId="0" xfId="0" applyFont="1" applyFill="1" applyAlignment="1">
      <alignment horizontal="center"/>
    </xf>
    <xf numFmtId="0" fontId="3" fillId="5" borderId="4" xfId="0" applyFont="1" applyFill="1" applyBorder="1" applyAlignment="1">
      <alignment horizontal="center" vertical="top"/>
    </xf>
    <xf numFmtId="0" fontId="12" fillId="5" borderId="0" xfId="10" applyFont="1" applyFill="1" applyBorder="1" applyAlignment="1">
      <alignment horizontal="center"/>
    </xf>
    <xf numFmtId="0" fontId="12" fillId="5" borderId="0" xfId="10" applyFont="1" applyFill="1" applyBorder="1" applyAlignment="1">
      <alignment horizontal="center" vertical="top"/>
    </xf>
    <xf numFmtId="0" fontId="12" fillId="5" borderId="0" xfId="10" applyFont="1" applyFill="1" applyBorder="1" applyAlignment="1"/>
    <xf numFmtId="0" fontId="12" fillId="5" borderId="0" xfId="10" applyFont="1" applyFill="1" applyBorder="1" applyAlignment="1">
      <alignment vertical="top"/>
    </xf>
    <xf numFmtId="0" fontId="13" fillId="5" borderId="0" xfId="10" applyFont="1" applyFill="1" applyBorder="1"/>
    <xf numFmtId="0" fontId="13" fillId="5" borderId="0" xfId="10" applyFont="1" applyFill="1" applyBorder="1" applyAlignment="1">
      <alignment vertical="top" wrapText="1"/>
    </xf>
    <xf numFmtId="0" fontId="15" fillId="5" borderId="0" xfId="10" applyFont="1" applyFill="1" applyBorder="1" applyAlignment="1">
      <alignment horizontal="left"/>
    </xf>
    <xf numFmtId="0" fontId="12" fillId="5" borderId="0" xfId="10" applyFont="1" applyFill="1"/>
    <xf numFmtId="0" fontId="12" fillId="5" borderId="0" xfId="10" applyFont="1" applyFill="1" applyBorder="1" applyAlignment="1">
      <alignment horizontal="justify" vertical="top" wrapText="1"/>
    </xf>
    <xf numFmtId="0" fontId="13" fillId="5" borderId="0" xfId="10" applyFont="1" applyFill="1" applyBorder="1" applyAlignment="1">
      <alignment horizontal="left" vertical="top"/>
    </xf>
    <xf numFmtId="0" fontId="11" fillId="5" borderId="0" xfId="0" applyFont="1" applyFill="1" applyBorder="1" applyAlignment="1">
      <alignment horizontal="center" vertical="center"/>
    </xf>
    <xf numFmtId="0" fontId="4" fillId="5" borderId="0" xfId="0" applyFont="1" applyFill="1"/>
    <xf numFmtId="0" fontId="34" fillId="5" borderId="0" xfId="0" quotePrefix="1" applyFont="1" applyFill="1" applyAlignment="1">
      <alignment horizontal="left"/>
    </xf>
    <xf numFmtId="0" fontId="35" fillId="5" borderId="0" xfId="0" quotePrefix="1" applyFont="1" applyFill="1" applyAlignment="1"/>
    <xf numFmtId="0" fontId="36" fillId="5" borderId="0" xfId="0" quotePrefix="1" applyFont="1" applyFill="1" applyBorder="1" applyAlignment="1">
      <alignment horizontal="center" vertical="center"/>
    </xf>
    <xf numFmtId="0" fontId="34" fillId="5" borderId="4" xfId="0" applyFont="1" applyFill="1" applyBorder="1" applyAlignment="1">
      <alignment horizontal="left"/>
    </xf>
    <xf numFmtId="0" fontId="35" fillId="5" borderId="11" xfId="0" applyFont="1" applyFill="1" applyBorder="1" applyAlignment="1">
      <alignment horizontal="center"/>
    </xf>
    <xf numFmtId="0" fontId="35" fillId="5" borderId="12" xfId="0" applyFont="1" applyFill="1" applyBorder="1"/>
    <xf numFmtId="0" fontId="35" fillId="5" borderId="13" xfId="0" applyFont="1" applyFill="1" applyBorder="1"/>
    <xf numFmtId="0" fontId="35" fillId="5" borderId="0" xfId="0" applyFont="1" applyFill="1"/>
    <xf numFmtId="0" fontId="34" fillId="5" borderId="0" xfId="0" applyFont="1" applyFill="1" applyBorder="1" applyAlignment="1">
      <alignment horizontal="left"/>
    </xf>
    <xf numFmtId="0" fontId="3" fillId="5" borderId="0" xfId="0" quotePrefix="1" applyFont="1" applyFill="1" applyBorder="1"/>
    <xf numFmtId="0" fontId="3" fillId="5" borderId="4" xfId="0" applyNumberFormat="1" applyFont="1" applyFill="1" applyBorder="1" applyAlignment="1">
      <alignment horizontal="left" vertical="top" wrapText="1"/>
    </xf>
    <xf numFmtId="0" fontId="3" fillId="5" borderId="14" xfId="0" applyFont="1" applyFill="1" applyBorder="1"/>
    <xf numFmtId="0" fontId="3" fillId="5" borderId="15" xfId="0" applyFont="1" applyFill="1" applyBorder="1"/>
    <xf numFmtId="0" fontId="22" fillId="5" borderId="0" xfId="0" applyFont="1" applyFill="1" applyBorder="1"/>
    <xf numFmtId="0" fontId="22" fillId="5" borderId="16" xfId="0" applyFont="1" applyFill="1" applyBorder="1"/>
    <xf numFmtId="1" fontId="3" fillId="5" borderId="4" xfId="0" quotePrefix="1" applyNumberFormat="1" applyFont="1" applyFill="1" applyBorder="1" applyAlignment="1">
      <alignment horizontal="center" vertical="top" wrapText="1"/>
    </xf>
    <xf numFmtId="0" fontId="4" fillId="5" borderId="4" xfId="0" applyFont="1" applyFill="1" applyBorder="1" applyAlignment="1">
      <alignment horizontal="left" vertical="top"/>
    </xf>
    <xf numFmtId="0" fontId="3" fillId="5" borderId="4" xfId="0" quotePrefix="1" applyFont="1" applyFill="1" applyBorder="1" applyAlignment="1">
      <alignment horizontal="center"/>
    </xf>
    <xf numFmtId="0" fontId="3" fillId="5" borderId="4" xfId="0" quotePrefix="1" applyFont="1" applyFill="1" applyBorder="1" applyAlignment="1">
      <alignment horizontal="center" vertical="top"/>
    </xf>
    <xf numFmtId="1" fontId="3" fillId="5" borderId="4" xfId="0" applyNumberFormat="1" applyFont="1" applyFill="1" applyBorder="1" applyAlignment="1">
      <alignment horizontal="center"/>
    </xf>
    <xf numFmtId="0" fontId="3" fillId="5" borderId="0" xfId="0" applyFont="1" applyFill="1" applyBorder="1" applyProtection="1"/>
    <xf numFmtId="166" fontId="3" fillId="5" borderId="0" xfId="0" applyNumberFormat="1" applyFont="1" applyFill="1" applyBorder="1" applyProtection="1"/>
    <xf numFmtId="0" fontId="9" fillId="5" borderId="0" xfId="0" applyFont="1" applyFill="1" applyBorder="1" applyAlignment="1" applyProtection="1">
      <alignment horizontal="center"/>
    </xf>
    <xf numFmtId="0" fontId="3" fillId="5" borderId="0" xfId="0" applyFont="1" applyFill="1" applyBorder="1" applyAlignment="1" applyProtection="1">
      <alignment horizontal="center"/>
    </xf>
    <xf numFmtId="0" fontId="35" fillId="5" borderId="0" xfId="0" quotePrefix="1" applyFont="1" applyFill="1" applyAlignment="1">
      <alignment horizontal="center"/>
    </xf>
    <xf numFmtId="0" fontId="35" fillId="5" borderId="0" xfId="0" quotePrefix="1" applyFont="1" applyFill="1" applyBorder="1" applyAlignment="1">
      <alignment horizontal="center"/>
    </xf>
    <xf numFmtId="0" fontId="34" fillId="5" borderId="0" xfId="0" applyFont="1" applyFill="1" applyBorder="1" applyAlignment="1">
      <alignment horizontal="center"/>
    </xf>
    <xf numFmtId="0" fontId="3" fillId="5" borderId="0" xfId="0" applyFont="1" applyFill="1" applyBorder="1"/>
    <xf numFmtId="0" fontId="4" fillId="5" borderId="0" xfId="0" applyFont="1" applyFill="1" applyBorder="1" applyAlignment="1">
      <alignment horizontal="center"/>
    </xf>
    <xf numFmtId="0" fontId="3" fillId="4" borderId="0" xfId="0" applyFont="1" applyFill="1" applyAlignment="1">
      <alignment vertical="center"/>
    </xf>
    <xf numFmtId="0" fontId="3" fillId="0" borderId="0" xfId="0" applyFont="1" applyAlignment="1">
      <alignment vertical="center"/>
    </xf>
    <xf numFmtId="0" fontId="34" fillId="5" borderId="0" xfId="0" applyFont="1" applyFill="1" applyAlignment="1">
      <alignment vertical="center"/>
    </xf>
    <xf numFmtId="0" fontId="34" fillId="5" borderId="17" xfId="0" applyFont="1" applyFill="1" applyBorder="1" applyAlignment="1">
      <alignment vertical="center"/>
    </xf>
    <xf numFmtId="0" fontId="35" fillId="5" borderId="17" xfId="0" applyFont="1" applyFill="1" applyBorder="1" applyAlignment="1">
      <alignment vertical="center"/>
    </xf>
    <xf numFmtId="0" fontId="34" fillId="5" borderId="18" xfId="0" applyFont="1" applyFill="1" applyBorder="1" applyAlignment="1">
      <alignment vertical="center"/>
    </xf>
    <xf numFmtId="0" fontId="35" fillId="5" borderId="4" xfId="0" applyFont="1" applyFill="1" applyBorder="1" applyAlignment="1">
      <alignment vertical="center"/>
    </xf>
    <xf numFmtId="0" fontId="34" fillId="5" borderId="5" xfId="0" applyFont="1" applyFill="1" applyBorder="1" applyAlignment="1">
      <alignment vertical="center"/>
    </xf>
    <xf numFmtId="0" fontId="34" fillId="5" borderId="4" xfId="0" applyFont="1" applyFill="1" applyBorder="1" applyAlignment="1">
      <alignment vertical="center" wrapText="1"/>
    </xf>
    <xf numFmtId="0" fontId="35" fillId="5" borderId="4" xfId="0" applyFont="1" applyFill="1" applyBorder="1" applyAlignment="1">
      <alignment horizontal="right" vertical="center"/>
    </xf>
    <xf numFmtId="0" fontId="34" fillId="5" borderId="13" xfId="0" applyFont="1" applyFill="1" applyBorder="1" applyAlignment="1">
      <alignment vertical="center"/>
    </xf>
    <xf numFmtId="0" fontId="22" fillId="5" borderId="0" xfId="0" applyFont="1" applyFill="1" applyAlignment="1">
      <alignment vertical="center" wrapText="1"/>
    </xf>
    <xf numFmtId="0" fontId="22" fillId="5" borderId="0" xfId="0" applyFont="1" applyFill="1"/>
    <xf numFmtId="0" fontId="23" fillId="5" borderId="0" xfId="0" applyFont="1" applyFill="1" applyBorder="1"/>
    <xf numFmtId="0" fontId="23" fillId="5" borderId="0" xfId="0" applyFont="1" applyFill="1" applyBorder="1" applyAlignment="1"/>
    <xf numFmtId="0" fontId="23" fillId="5" borderId="4" xfId="0" applyFont="1" applyFill="1" applyBorder="1" applyAlignment="1">
      <alignment wrapText="1"/>
    </xf>
    <xf numFmtId="0" fontId="22" fillId="5" borderId="0" xfId="0" quotePrefix="1" applyFont="1" applyFill="1" applyAlignment="1">
      <alignment horizontal="center" vertical="center" wrapText="1"/>
    </xf>
    <xf numFmtId="0" fontId="22" fillId="5" borderId="0" xfId="0" applyFont="1" applyFill="1" applyAlignment="1">
      <alignment vertical="center"/>
    </xf>
    <xf numFmtId="0" fontId="23" fillId="5" borderId="0" xfId="0" applyFont="1" applyFill="1" applyAlignment="1">
      <alignment horizontal="center" vertical="center" wrapText="1"/>
    </xf>
    <xf numFmtId="0" fontId="23" fillId="5" borderId="0" xfId="0" applyFont="1" applyFill="1" applyBorder="1" applyAlignment="1">
      <alignment vertical="center"/>
    </xf>
    <xf numFmtId="0" fontId="23" fillId="5" borderId="0" xfId="0" quotePrefix="1" applyFont="1" applyFill="1" applyBorder="1" applyAlignment="1">
      <alignment vertical="center"/>
    </xf>
    <xf numFmtId="0" fontId="22" fillId="5" borderId="0" xfId="0" applyFont="1" applyFill="1" applyBorder="1" applyAlignment="1">
      <alignment vertical="center"/>
    </xf>
    <xf numFmtId="0" fontId="23" fillId="5" borderId="0" xfId="0" applyFont="1" applyFill="1" applyBorder="1" applyAlignment="1">
      <alignment horizontal="justify" vertical="center" wrapText="1"/>
    </xf>
    <xf numFmtId="0" fontId="23" fillId="5" borderId="0" xfId="0" applyFont="1" applyFill="1" applyBorder="1" applyAlignment="1">
      <alignment vertical="center" wrapText="1"/>
    </xf>
    <xf numFmtId="0" fontId="23" fillId="5" borderId="0" xfId="0" applyFont="1" applyFill="1" applyAlignment="1">
      <alignment vertical="center" wrapText="1"/>
    </xf>
    <xf numFmtId="0" fontId="22" fillId="5" borderId="0" xfId="0" applyFont="1" applyFill="1" applyBorder="1" applyAlignment="1">
      <alignment horizontal="center" vertical="center" wrapText="1"/>
    </xf>
    <xf numFmtId="0" fontId="22" fillId="5" borderId="0" xfId="0" applyFont="1" applyFill="1" applyBorder="1" applyAlignment="1">
      <alignment vertical="center" wrapText="1"/>
    </xf>
    <xf numFmtId="0" fontId="22" fillId="5" borderId="4" xfId="0" applyFont="1" applyFill="1" applyBorder="1" applyAlignment="1">
      <alignment horizontal="center" vertical="center" wrapText="1"/>
    </xf>
    <xf numFmtId="0" fontId="22" fillId="5" borderId="4" xfId="0" applyFont="1" applyFill="1" applyBorder="1" applyAlignment="1">
      <alignment vertical="center" wrapText="1"/>
    </xf>
    <xf numFmtId="0" fontId="23" fillId="5" borderId="4" xfId="0" applyFont="1" applyFill="1" applyBorder="1" applyAlignment="1">
      <alignment vertical="center" wrapText="1"/>
    </xf>
    <xf numFmtId="0" fontId="22" fillId="5" borderId="0" xfId="0" applyFont="1" applyFill="1" applyAlignment="1">
      <alignment horizontal="center" vertical="center" wrapText="1"/>
    </xf>
    <xf numFmtId="0" fontId="3" fillId="5" borderId="0" xfId="0" applyFont="1" applyFill="1" applyAlignment="1">
      <alignment vertical="center"/>
    </xf>
    <xf numFmtId="0" fontId="16" fillId="5" borderId="0" xfId="0" applyFont="1" applyFill="1" applyAlignment="1">
      <alignment vertical="center"/>
    </xf>
    <xf numFmtId="0" fontId="4" fillId="5" borderId="0" xfId="0" applyFont="1" applyFill="1" applyBorder="1" applyAlignment="1">
      <alignment horizontal="justify" vertical="center" wrapText="1"/>
    </xf>
    <xf numFmtId="0" fontId="4" fillId="5" borderId="10" xfId="0" applyFont="1" applyFill="1" applyBorder="1" applyAlignment="1">
      <alignment vertical="center"/>
    </xf>
    <xf numFmtId="0" fontId="16" fillId="5" borderId="0" xfId="0" applyFont="1" applyFill="1" applyAlignment="1">
      <alignment horizontal="center" vertical="center"/>
    </xf>
    <xf numFmtId="0" fontId="11" fillId="5" borderId="0" xfId="0" quotePrefix="1" applyFont="1" applyFill="1" applyBorder="1" applyAlignment="1">
      <alignment vertical="center"/>
    </xf>
    <xf numFmtId="0" fontId="11" fillId="5" borderId="4" xfId="0" applyFont="1" applyFill="1" applyBorder="1" applyAlignment="1">
      <alignment vertical="center"/>
    </xf>
    <xf numFmtId="0" fontId="16" fillId="5" borderId="4" xfId="0" applyFont="1" applyFill="1" applyBorder="1" applyAlignment="1">
      <alignment vertical="center"/>
    </xf>
    <xf numFmtId="0" fontId="34" fillId="5" borderId="19" xfId="0" applyFont="1" applyFill="1" applyBorder="1" applyAlignment="1">
      <alignment horizontal="center"/>
    </xf>
    <xf numFmtId="0" fontId="24" fillId="5" borderId="0" xfId="10" applyFont="1" applyFill="1"/>
    <xf numFmtId="0" fontId="16" fillId="5" borderId="4" xfId="0" applyFont="1" applyFill="1" applyBorder="1"/>
    <xf numFmtId="0" fontId="16" fillId="5" borderId="5" xfId="0" applyFont="1" applyFill="1" applyBorder="1"/>
    <xf numFmtId="0" fontId="16" fillId="5" borderId="11" xfId="0" applyFont="1" applyFill="1" applyBorder="1" applyAlignment="1">
      <alignment horizontal="center" vertical="center"/>
    </xf>
    <xf numFmtId="0" fontId="16" fillId="5" borderId="12" xfId="0" applyFont="1" applyFill="1" applyBorder="1"/>
    <xf numFmtId="0" fontId="16" fillId="5" borderId="13" xfId="0" applyFont="1" applyFill="1" applyBorder="1"/>
    <xf numFmtId="0" fontId="23" fillId="5" borderId="0" xfId="0" applyFont="1" applyFill="1" applyBorder="1" applyAlignment="1">
      <alignment horizontal="center"/>
    </xf>
    <xf numFmtId="0" fontId="23" fillId="5" borderId="0" xfId="0" applyFont="1" applyFill="1" applyBorder="1" applyAlignment="1">
      <alignment wrapText="1"/>
    </xf>
    <xf numFmtId="0" fontId="23" fillId="5" borderId="19" xfId="0" applyFont="1" applyFill="1" applyBorder="1"/>
    <xf numFmtId="0" fontId="23" fillId="5" borderId="20" xfId="0" applyFont="1" applyFill="1" applyBorder="1"/>
    <xf numFmtId="0" fontId="23" fillId="5" borderId="20" xfId="0" applyFont="1" applyFill="1" applyBorder="1" applyAlignment="1">
      <alignment wrapText="1"/>
    </xf>
    <xf numFmtId="0" fontId="23" fillId="5" borderId="21" xfId="0" applyFont="1" applyFill="1" applyBorder="1" applyAlignment="1">
      <alignment wrapText="1"/>
    </xf>
    <xf numFmtId="0" fontId="23" fillId="5" borderId="6" xfId="0" applyFont="1" applyFill="1" applyBorder="1"/>
    <xf numFmtId="0" fontId="23" fillId="5" borderId="4" xfId="0" applyFont="1" applyFill="1" applyBorder="1"/>
    <xf numFmtId="0" fontId="23" fillId="5" borderId="5" xfId="0" applyFont="1" applyFill="1" applyBorder="1" applyAlignment="1">
      <alignment wrapText="1"/>
    </xf>
    <xf numFmtId="0" fontId="22" fillId="5" borderId="6" xfId="0" applyFont="1" applyFill="1" applyBorder="1" applyAlignment="1">
      <alignment horizontal="right"/>
    </xf>
    <xf numFmtId="0" fontId="22" fillId="5" borderId="4" xfId="0" applyFont="1" applyFill="1" applyBorder="1"/>
    <xf numFmtId="0" fontId="22" fillId="5" borderId="5" xfId="0" applyFont="1" applyFill="1" applyBorder="1"/>
    <xf numFmtId="0" fontId="22" fillId="5" borderId="6" xfId="0" applyFont="1" applyFill="1" applyBorder="1"/>
    <xf numFmtId="0" fontId="22" fillId="5" borderId="4" xfId="0" quotePrefix="1" applyFont="1" applyFill="1" applyBorder="1" applyAlignment="1">
      <alignment horizontal="center"/>
    </xf>
    <xf numFmtId="0" fontId="6" fillId="5" borderId="0" xfId="0" applyFont="1" applyFill="1" applyBorder="1" applyAlignment="1">
      <alignment horizontal="justify" vertical="top"/>
    </xf>
    <xf numFmtId="0" fontId="3" fillId="5" borderId="0" xfId="0" applyFont="1" applyFill="1" applyBorder="1"/>
    <xf numFmtId="0" fontId="4" fillId="5" borderId="0" xfId="0" applyFont="1" applyFill="1" applyBorder="1" applyAlignment="1">
      <alignment horizontal="center"/>
    </xf>
    <xf numFmtId="0" fontId="3" fillId="5" borderId="0" xfId="0" applyFont="1" applyFill="1" applyBorder="1" applyAlignment="1">
      <alignment horizontal="center"/>
    </xf>
    <xf numFmtId="165" fontId="3" fillId="5" borderId="0" xfId="0" applyNumberFormat="1" applyFont="1" applyFill="1" applyBorder="1" applyAlignment="1">
      <alignment horizontal="justify" vertical="top"/>
    </xf>
    <xf numFmtId="0" fontId="4" fillId="6" borderId="4" xfId="0" applyFont="1" applyFill="1" applyBorder="1" applyAlignment="1">
      <alignment horizontal="center" vertical="center"/>
    </xf>
    <xf numFmtId="0" fontId="23" fillId="6" borderId="4"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4" fillId="6" borderId="4" xfId="0" applyFont="1" applyFill="1" applyBorder="1" applyAlignment="1">
      <alignment horizontal="center"/>
    </xf>
    <xf numFmtId="0" fontId="4" fillId="5" borderId="20" xfId="0" quotePrefix="1" applyNumberFormat="1" applyFont="1" applyFill="1" applyBorder="1" applyAlignment="1">
      <alignment horizontal="center" vertical="top" wrapText="1"/>
    </xf>
    <xf numFmtId="0" fontId="34" fillId="5" borderId="4" xfId="0" applyFont="1" applyFill="1" applyBorder="1" applyAlignment="1">
      <alignment horizontal="center" vertical="center" wrapText="1"/>
    </xf>
    <xf numFmtId="0" fontId="6" fillId="5" borderId="0" xfId="0" applyFont="1" applyFill="1" applyBorder="1" applyAlignment="1">
      <alignment horizontal="justify" vertical="top"/>
    </xf>
    <xf numFmtId="0" fontId="3" fillId="5" borderId="0" xfId="0" applyFont="1" applyFill="1" applyBorder="1"/>
    <xf numFmtId="0" fontId="4" fillId="5" borderId="0" xfId="0" applyFont="1" applyFill="1" applyBorder="1" applyAlignment="1">
      <alignment horizontal="center"/>
    </xf>
    <xf numFmtId="0" fontId="3" fillId="5" borderId="0" xfId="0" applyFont="1" applyFill="1" applyBorder="1" applyAlignment="1">
      <alignment horizontal="center"/>
    </xf>
    <xf numFmtId="165" fontId="3" fillId="5" borderId="0" xfId="0" applyNumberFormat="1" applyFont="1" applyFill="1" applyBorder="1" applyAlignment="1">
      <alignment horizontal="justify" vertical="top"/>
    </xf>
    <xf numFmtId="0" fontId="34" fillId="5" borderId="20" xfId="0" applyFont="1" applyFill="1" applyBorder="1"/>
    <xf numFmtId="0" fontId="34" fillId="5" borderId="21" xfId="0" applyFont="1" applyFill="1" applyBorder="1"/>
    <xf numFmtId="0" fontId="34" fillId="5" borderId="4" xfId="0" applyFont="1" applyFill="1" applyBorder="1" applyAlignment="1">
      <alignment wrapText="1"/>
    </xf>
    <xf numFmtId="0" fontId="4" fillId="5" borderId="0" xfId="15" applyFont="1" applyFill="1" applyAlignment="1">
      <alignment vertical="center"/>
    </xf>
    <xf numFmtId="0" fontId="3" fillId="5" borderId="25" xfId="0" applyFont="1" applyFill="1" applyBorder="1"/>
    <xf numFmtId="0" fontId="34" fillId="5" borderId="0" xfId="0" applyFont="1" applyFill="1"/>
    <xf numFmtId="0" fontId="34" fillId="5" borderId="0" xfId="0" applyFont="1" applyFill="1"/>
    <xf numFmtId="0" fontId="3" fillId="5" borderId="0" xfId="0" applyFont="1" applyFill="1" applyBorder="1"/>
    <xf numFmtId="0" fontId="3" fillId="5" borderId="0" xfId="0" applyFont="1" applyFill="1" applyBorder="1" applyAlignment="1">
      <alignment horizontal="justify" vertical="center" wrapText="1"/>
    </xf>
    <xf numFmtId="0" fontId="4" fillId="5" borderId="4" xfId="0" applyFont="1" applyFill="1" applyBorder="1" applyAlignment="1">
      <alignment horizontal="justify" vertical="center" wrapText="1"/>
    </xf>
    <xf numFmtId="0" fontId="3" fillId="0" borderId="4" xfId="0" applyFont="1" applyBorder="1" applyAlignment="1">
      <alignment horizontal="justify" vertical="top"/>
    </xf>
    <xf numFmtId="0" fontId="4" fillId="5" borderId="0" xfId="0" applyFont="1" applyFill="1" applyBorder="1" applyAlignment="1">
      <alignment horizontal="left"/>
    </xf>
    <xf numFmtId="0" fontId="21" fillId="5" borderId="4" xfId="15" applyFont="1" applyFill="1" applyBorder="1">
      <alignment vertical="center"/>
    </xf>
    <xf numFmtId="0" fontId="0" fillId="0" borderId="0" xfId="0" quotePrefix="1"/>
    <xf numFmtId="0" fontId="22" fillId="5" borderId="0" xfId="0" quotePrefix="1" applyFont="1" applyFill="1" applyBorder="1"/>
    <xf numFmtId="0" fontId="23" fillId="5" borderId="0" xfId="0" quotePrefix="1" applyFont="1" applyFill="1" applyBorder="1" applyAlignment="1"/>
    <xf numFmtId="0" fontId="3" fillId="5" borderId="28" xfId="0" applyFont="1" applyFill="1" applyBorder="1"/>
    <xf numFmtId="0" fontId="3" fillId="5" borderId="29" xfId="0" applyFont="1" applyFill="1" applyBorder="1"/>
    <xf numFmtId="0" fontId="3" fillId="5" borderId="30" xfId="0" applyFont="1" applyFill="1" applyBorder="1"/>
    <xf numFmtId="0" fontId="3" fillId="5" borderId="31" xfId="0" applyFont="1" applyFill="1" applyBorder="1"/>
    <xf numFmtId="0" fontId="3" fillId="5" borderId="24" xfId="0" applyFont="1" applyFill="1" applyBorder="1"/>
    <xf numFmtId="0" fontId="3" fillId="5" borderId="32" xfId="0" applyFont="1" applyFill="1" applyBorder="1"/>
    <xf numFmtId="0" fontId="3" fillId="5" borderId="27" xfId="0" applyFont="1" applyFill="1" applyBorder="1"/>
    <xf numFmtId="0" fontId="35" fillId="5" borderId="0" xfId="0" applyFont="1" applyFill="1" applyBorder="1" applyAlignment="1">
      <alignment horizontal="left"/>
    </xf>
    <xf numFmtId="0" fontId="18" fillId="0" borderId="0" xfId="0" applyFont="1"/>
    <xf numFmtId="0" fontId="34" fillId="5" borderId="0" xfId="0" applyFont="1" applyFill="1"/>
    <xf numFmtId="0" fontId="3" fillId="5" borderId="0" xfId="0" applyFont="1" applyFill="1" applyBorder="1"/>
    <xf numFmtId="0" fontId="4" fillId="5" borderId="0" xfId="0" applyFont="1" applyFill="1" applyBorder="1" applyAlignment="1">
      <alignment horizontal="center"/>
    </xf>
    <xf numFmtId="0" fontId="3" fillId="5" borderId="0" xfId="0" applyFont="1" applyFill="1" applyBorder="1"/>
    <xf numFmtId="0" fontId="3" fillId="5" borderId="19" xfId="0" applyFont="1" applyFill="1" applyBorder="1"/>
    <xf numFmtId="0" fontId="3" fillId="5" borderId="20" xfId="0" applyFont="1" applyFill="1" applyBorder="1"/>
    <xf numFmtId="0" fontId="3" fillId="5" borderId="21" xfId="0" applyFont="1" applyFill="1" applyBorder="1"/>
    <xf numFmtId="0" fontId="3" fillId="5" borderId="4" xfId="0" applyFont="1" applyFill="1" applyBorder="1" applyAlignment="1">
      <alignment horizontal="center"/>
    </xf>
    <xf numFmtId="0" fontId="34" fillId="5" borderId="0" xfId="0" applyFont="1" applyFill="1" applyBorder="1"/>
    <xf numFmtId="0" fontId="35" fillId="5" borderId="0" xfId="0" applyFont="1" applyFill="1" applyBorder="1" applyAlignment="1">
      <alignment horizontal="left"/>
    </xf>
    <xf numFmtId="0" fontId="3" fillId="5" borderId="0" xfId="0" applyFont="1" applyFill="1" applyBorder="1"/>
    <xf numFmtId="0" fontId="4" fillId="0" borderId="4" xfId="0" applyNumberFormat="1" applyFont="1" applyFill="1" applyBorder="1" applyAlignment="1">
      <alignment horizontal="center"/>
    </xf>
    <xf numFmtId="0" fontId="3" fillId="0" borderId="4" xfId="0" applyNumberFormat="1" applyFont="1" applyFill="1" applyBorder="1" applyAlignment="1">
      <alignment horizontal="center"/>
    </xf>
    <xf numFmtId="0" fontId="3" fillId="0" borderId="4" xfId="0" applyFont="1" applyFill="1" applyBorder="1" applyAlignment="1">
      <alignment horizontal="center" vertical="center"/>
    </xf>
    <xf numFmtId="0" fontId="4" fillId="0" borderId="20" xfId="0" applyNumberFormat="1" applyFont="1" applyFill="1" applyBorder="1" applyAlignment="1">
      <alignment horizontal="center"/>
    </xf>
    <xf numFmtId="0" fontId="4" fillId="0" borderId="20" xfId="0" applyFont="1" applyFill="1" applyBorder="1"/>
    <xf numFmtId="0" fontId="5" fillId="5" borderId="4" xfId="0" applyFont="1" applyFill="1" applyBorder="1" applyAlignment="1">
      <alignment horizontal="justify" vertical="center" wrapText="1"/>
    </xf>
    <xf numFmtId="0" fontId="4" fillId="5" borderId="4" xfId="0" applyFont="1" applyFill="1" applyBorder="1" applyAlignment="1">
      <alignment horizontal="center"/>
    </xf>
    <xf numFmtId="0" fontId="3" fillId="5" borderId="4" xfId="0" quotePrefix="1" applyNumberFormat="1" applyFont="1" applyFill="1" applyBorder="1" applyAlignment="1">
      <alignment horizontal="center"/>
    </xf>
    <xf numFmtId="0" fontId="34" fillId="5" borderId="20" xfId="0" applyFont="1" applyFill="1" applyBorder="1" applyAlignment="1">
      <alignment vertical="center"/>
    </xf>
    <xf numFmtId="0" fontId="35" fillId="5" borderId="20" xfId="0" applyFont="1" applyFill="1" applyBorder="1" applyAlignment="1">
      <alignment vertical="center"/>
    </xf>
    <xf numFmtId="0" fontId="34" fillId="5" borderId="21" xfId="0" applyFont="1" applyFill="1" applyBorder="1" applyAlignment="1">
      <alignment vertical="center"/>
    </xf>
    <xf numFmtId="0" fontId="23" fillId="7"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0" fillId="5" borderId="0" xfId="15" applyFont="1" applyFill="1">
      <alignment vertical="center"/>
    </xf>
    <xf numFmtId="0" fontId="16" fillId="5" borderId="20" xfId="0" applyFont="1" applyFill="1" applyBorder="1"/>
    <xf numFmtId="0" fontId="16" fillId="5" borderId="21" xfId="0" applyFont="1" applyFill="1" applyBorder="1"/>
    <xf numFmtId="0" fontId="4" fillId="6" borderId="4" xfId="0" quotePrefix="1" applyNumberFormat="1" applyFont="1" applyFill="1" applyBorder="1" applyAlignment="1">
      <alignment horizontal="center" vertical="top" wrapText="1"/>
    </xf>
    <xf numFmtId="0" fontId="23" fillId="6" borderId="4" xfId="0" applyFont="1" applyFill="1" applyBorder="1" applyAlignment="1">
      <alignment horizontal="center" vertical="center"/>
    </xf>
    <xf numFmtId="0" fontId="3" fillId="5" borderId="9" xfId="0" applyFont="1" applyFill="1" applyBorder="1"/>
    <xf numFmtId="0" fontId="38" fillId="5" borderId="4" xfId="12" applyFont="1" applyFill="1" applyBorder="1" applyAlignment="1">
      <alignment horizontal="center" vertical="center"/>
    </xf>
    <xf numFmtId="0" fontId="34" fillId="5" borderId="4" xfId="0" applyFont="1" applyFill="1" applyBorder="1" applyAlignment="1">
      <alignment horizontal="center"/>
    </xf>
    <xf numFmtId="165" fontId="16" fillId="5" borderId="19" xfId="0" quotePrefix="1" applyNumberFormat="1" applyFont="1" applyFill="1" applyBorder="1" applyAlignment="1">
      <alignment horizontal="center" vertical="center" wrapText="1"/>
    </xf>
    <xf numFmtId="0" fontId="16" fillId="5" borderId="20" xfId="0" applyFont="1" applyFill="1" applyBorder="1" applyAlignment="1">
      <alignment horizontal="justify" vertical="center"/>
    </xf>
    <xf numFmtId="165" fontId="16" fillId="5" borderId="6" xfId="0" applyNumberFormat="1" applyFont="1" applyFill="1" applyBorder="1" applyAlignment="1">
      <alignment horizontal="center" vertical="center"/>
    </xf>
    <xf numFmtId="0" fontId="16" fillId="5" borderId="4" xfId="18" applyFont="1" applyFill="1" applyBorder="1" applyAlignment="1">
      <alignment vertical="center"/>
    </xf>
    <xf numFmtId="0" fontId="16" fillId="5" borderId="6" xfId="0" applyFont="1" applyFill="1" applyBorder="1" applyAlignment="1">
      <alignment horizontal="center" vertical="center"/>
    </xf>
    <xf numFmtId="0" fontId="16" fillId="5" borderId="4" xfId="18" applyFont="1" applyFill="1" applyBorder="1" applyAlignment="1">
      <alignment vertical="center" wrapText="1"/>
    </xf>
    <xf numFmtId="165" fontId="11" fillId="5" borderId="6" xfId="0" applyNumberFormat="1" applyFont="1" applyFill="1" applyBorder="1" applyAlignment="1">
      <alignment horizontal="center" vertical="center"/>
    </xf>
    <xf numFmtId="0" fontId="11" fillId="5" borderId="4" xfId="18" applyFont="1" applyFill="1" applyBorder="1" applyAlignment="1">
      <alignment vertical="center"/>
    </xf>
    <xf numFmtId="0" fontId="11" fillId="5" borderId="4" xfId="18" applyFont="1" applyFill="1" applyBorder="1" applyAlignment="1">
      <alignment horizontal="justify" vertical="center"/>
    </xf>
    <xf numFmtId="2" fontId="16" fillId="5" borderId="6" xfId="0" applyNumberFormat="1" applyFont="1" applyFill="1" applyBorder="1" applyAlignment="1">
      <alignment horizontal="center" vertical="center"/>
    </xf>
    <xf numFmtId="0" fontId="0" fillId="0" borderId="0" xfId="0" applyFill="1" applyAlignment="1">
      <alignment vertical="center"/>
    </xf>
    <xf numFmtId="0" fontId="16" fillId="5" borderId="4" xfId="17" applyFont="1" applyFill="1" applyBorder="1" applyAlignment="1">
      <alignment vertical="center"/>
    </xf>
    <xf numFmtId="0" fontId="16" fillId="5" borderId="4" xfId="17" applyFont="1" applyFill="1" applyBorder="1" applyAlignment="1">
      <alignment horizontal="center" vertical="center"/>
    </xf>
    <xf numFmtId="0" fontId="11" fillId="5" borderId="0" xfId="17" applyFont="1" applyFill="1" applyAlignment="1">
      <alignment vertical="center"/>
    </xf>
    <xf numFmtId="0" fontId="34" fillId="0" borderId="4" xfId="0" applyFont="1" applyFill="1" applyBorder="1" applyAlignment="1">
      <alignment horizontal="center" vertical="center"/>
    </xf>
    <xf numFmtId="0" fontId="34" fillId="5" borderId="4" xfId="0" applyFont="1" applyFill="1" applyBorder="1" applyAlignment="1">
      <alignment horizontal="center" vertical="center"/>
    </xf>
    <xf numFmtId="0" fontId="16" fillId="5" borderId="0" xfId="17" applyFont="1" applyFill="1" applyAlignment="1">
      <alignment vertical="center"/>
    </xf>
    <xf numFmtId="0" fontId="16" fillId="5" borderId="0" xfId="17" applyFont="1" applyFill="1" applyAlignment="1">
      <alignment horizontal="center" vertical="center"/>
    </xf>
    <xf numFmtId="0" fontId="16" fillId="5" borderId="42" xfId="17" applyFont="1" applyFill="1" applyBorder="1" applyAlignment="1">
      <alignment horizontal="center" vertical="center"/>
    </xf>
    <xf numFmtId="0" fontId="11" fillId="5" borderId="43" xfId="17" applyFont="1" applyFill="1" applyBorder="1" applyAlignment="1">
      <alignment horizontal="left" vertical="center"/>
    </xf>
    <xf numFmtId="0" fontId="16" fillId="5" borderId="43" xfId="17" applyFont="1" applyFill="1" applyBorder="1" applyAlignment="1">
      <alignment vertical="center"/>
    </xf>
    <xf numFmtId="0" fontId="16" fillId="5" borderId="44" xfId="17" applyFont="1" applyFill="1" applyBorder="1" applyAlignment="1">
      <alignment vertical="center"/>
    </xf>
    <xf numFmtId="0" fontId="3" fillId="0" borderId="20" xfId="0" applyNumberFormat="1" applyFont="1" applyFill="1" applyBorder="1" applyAlignment="1">
      <alignment horizontal="center"/>
    </xf>
    <xf numFmtId="0" fontId="4" fillId="0" borderId="4" xfId="0" applyFont="1" applyFill="1" applyBorder="1" applyAlignment="1">
      <alignment wrapText="1"/>
    </xf>
    <xf numFmtId="0" fontId="11" fillId="5" borderId="6" xfId="16" applyFont="1" applyFill="1" applyBorder="1" applyAlignment="1">
      <alignment horizontal="center" vertical="center" wrapText="1"/>
    </xf>
    <xf numFmtId="0" fontId="11" fillId="5" borderId="4" xfId="16" applyFont="1" applyFill="1" applyBorder="1" applyAlignment="1">
      <alignment horizontal="left" vertical="center" wrapText="1"/>
    </xf>
    <xf numFmtId="0" fontId="16" fillId="5" borderId="4" xfId="16" quotePrefix="1" applyFont="1" applyFill="1" applyBorder="1" applyAlignment="1">
      <alignment horizontal="center" vertical="center" wrapText="1"/>
    </xf>
    <xf numFmtId="0" fontId="3" fillId="5" borderId="4" xfId="10" applyFont="1" applyFill="1" applyBorder="1" applyAlignment="1">
      <alignment vertical="top"/>
    </xf>
    <xf numFmtId="0" fontId="3" fillId="5" borderId="5" xfId="10" applyFont="1" applyFill="1" applyBorder="1" applyAlignment="1">
      <alignment vertical="top"/>
    </xf>
    <xf numFmtId="0" fontId="16" fillId="5" borderId="6" xfId="16" applyFont="1" applyFill="1" applyBorder="1" applyAlignment="1">
      <alignment horizontal="center" vertical="center" wrapText="1"/>
    </xf>
    <xf numFmtId="0" fontId="16" fillId="5" borderId="4" xfId="16" applyFont="1" applyFill="1" applyBorder="1" applyAlignment="1">
      <alignment horizontal="left" vertical="center" wrapText="1"/>
    </xf>
    <xf numFmtId="0" fontId="16" fillId="5" borderId="4" xfId="16" applyFont="1" applyFill="1" applyBorder="1" applyAlignment="1">
      <alignment horizontal="center" vertical="center" wrapText="1"/>
    </xf>
    <xf numFmtId="0" fontId="7" fillId="5" borderId="4" xfId="16" applyFont="1" applyFill="1" applyBorder="1" applyAlignment="1">
      <alignment horizontal="center" vertical="center" wrapText="1"/>
    </xf>
    <xf numFmtId="0" fontId="3" fillId="5" borderId="4" xfId="10" applyFont="1" applyFill="1" applyBorder="1" applyAlignment="1"/>
    <xf numFmtId="0" fontId="4" fillId="5" borderId="4" xfId="16" applyFont="1" applyFill="1" applyBorder="1" applyAlignment="1">
      <alignment horizontal="center" vertical="center" wrapText="1"/>
    </xf>
    <xf numFmtId="0" fontId="16" fillId="5" borderId="4" xfId="16" applyFont="1" applyFill="1" applyBorder="1" applyAlignment="1">
      <alignment vertical="center" wrapText="1"/>
    </xf>
    <xf numFmtId="0" fontId="16" fillId="5" borderId="6" xfId="16" quotePrefix="1" applyFont="1" applyFill="1" applyBorder="1" applyAlignment="1">
      <alignment horizontal="center" vertical="center" wrapText="1"/>
    </xf>
    <xf numFmtId="0" fontId="11" fillId="5" borderId="6" xfId="10" applyFont="1" applyFill="1" applyBorder="1" applyAlignment="1">
      <alignment horizontal="center"/>
    </xf>
    <xf numFmtId="0" fontId="11" fillId="5" borderId="4" xfId="10" applyFont="1" applyFill="1" applyBorder="1" applyAlignment="1">
      <alignment vertical="top"/>
    </xf>
    <xf numFmtId="0" fontId="4" fillId="5" borderId="5" xfId="10" applyFont="1" applyFill="1" applyBorder="1"/>
    <xf numFmtId="0" fontId="11" fillId="5" borderId="6" xfId="10" applyFont="1" applyFill="1" applyBorder="1" applyAlignment="1">
      <alignment horizontal="center" vertical="top" wrapText="1"/>
    </xf>
    <xf numFmtId="0" fontId="11" fillId="5" borderId="4" xfId="10" applyFont="1" applyFill="1" applyBorder="1" applyAlignment="1">
      <alignment vertical="top" wrapText="1"/>
    </xf>
    <xf numFmtId="0" fontId="16" fillId="5" borderId="4" xfId="10" applyFont="1" applyFill="1" applyBorder="1" applyAlignment="1">
      <alignment horizontal="center" vertical="top" wrapText="1"/>
    </xf>
    <xf numFmtId="0" fontId="4" fillId="5" borderId="5" xfId="10" applyFont="1" applyFill="1" applyBorder="1" applyAlignment="1">
      <alignment vertical="top" wrapText="1"/>
    </xf>
    <xf numFmtId="0" fontId="16" fillId="5" borderId="4" xfId="10" applyFont="1" applyFill="1" applyBorder="1" applyAlignment="1">
      <alignment horizontal="center"/>
    </xf>
    <xf numFmtId="0" fontId="16" fillId="5" borderId="24" xfId="10" applyFont="1" applyFill="1" applyBorder="1" applyAlignment="1">
      <alignment horizontal="center"/>
    </xf>
    <xf numFmtId="0" fontId="4" fillId="5" borderId="24" xfId="10" applyFont="1" applyFill="1" applyBorder="1"/>
    <xf numFmtId="0" fontId="4" fillId="5" borderId="27" xfId="10" applyFont="1" applyFill="1" applyBorder="1"/>
    <xf numFmtId="0" fontId="4" fillId="5" borderId="0" xfId="10" applyFont="1" applyFill="1"/>
    <xf numFmtId="0" fontId="6" fillId="5" borderId="0" xfId="10" applyFont="1" applyFill="1" applyBorder="1" applyAlignment="1">
      <alignment horizontal="left"/>
    </xf>
    <xf numFmtId="0" fontId="6" fillId="5" borderId="0" xfId="10" applyFont="1" applyFill="1" applyBorder="1" applyAlignment="1">
      <alignment horizontal="center"/>
    </xf>
    <xf numFmtId="0" fontId="4" fillId="5" borderId="0" xfId="10" applyFont="1" applyFill="1" applyBorder="1"/>
    <xf numFmtId="0" fontId="3" fillId="5" borderId="0" xfId="10" applyFont="1" applyFill="1"/>
    <xf numFmtId="0" fontId="16" fillId="5" borderId="0" xfId="10" applyFont="1" applyFill="1"/>
    <xf numFmtId="0" fontId="11" fillId="5" borderId="0" xfId="10" applyFont="1" applyFill="1" applyBorder="1"/>
    <xf numFmtId="0" fontId="16" fillId="5" borderId="0" xfId="10" applyFont="1" applyFill="1" applyAlignment="1">
      <alignment vertical="top"/>
    </xf>
    <xf numFmtId="0" fontId="16" fillId="5" borderId="0" xfId="10" applyFont="1" applyFill="1" applyBorder="1"/>
    <xf numFmtId="0" fontId="16" fillId="5" borderId="0" xfId="10" applyFont="1" applyFill="1" applyBorder="1" applyAlignment="1">
      <alignment horizontal="left"/>
    </xf>
    <xf numFmtId="0" fontId="16" fillId="5" borderId="0" xfId="10" applyFont="1" applyFill="1" applyBorder="1" applyAlignment="1">
      <alignment horizontal="center" vertical="top" wrapText="1"/>
    </xf>
    <xf numFmtId="0" fontId="32" fillId="5" borderId="0" xfId="10" applyFont="1" applyFill="1" applyBorder="1" applyAlignment="1">
      <alignment horizontal="left"/>
    </xf>
    <xf numFmtId="0" fontId="3" fillId="5" borderId="0" xfId="0" applyFont="1" applyFill="1" applyBorder="1"/>
    <xf numFmtId="0" fontId="23" fillId="6" borderId="4" xfId="0" applyFont="1" applyFill="1" applyBorder="1" applyAlignment="1">
      <alignment horizontal="center" vertical="center"/>
    </xf>
    <xf numFmtId="0" fontId="23" fillId="6" borderId="4" xfId="0" applyFont="1" applyFill="1" applyBorder="1" applyAlignment="1">
      <alignment horizontal="center" vertical="center" wrapText="1"/>
    </xf>
    <xf numFmtId="0" fontId="16" fillId="5" borderId="19" xfId="0" applyFont="1" applyFill="1" applyBorder="1" applyAlignment="1">
      <alignment horizontal="center"/>
    </xf>
    <xf numFmtId="0" fontId="16" fillId="5" borderId="20" xfId="0" applyFont="1" applyFill="1" applyBorder="1" applyAlignment="1">
      <alignment horizontal="center"/>
    </xf>
    <xf numFmtId="0" fontId="11" fillId="5" borderId="20" xfId="0" applyFont="1" applyFill="1" applyBorder="1" applyAlignment="1">
      <alignment wrapText="1"/>
    </xf>
    <xf numFmtId="0" fontId="16" fillId="5" borderId="6" xfId="0" applyFont="1" applyFill="1" applyBorder="1" applyAlignment="1">
      <alignment horizontal="center"/>
    </xf>
    <xf numFmtId="2" fontId="16" fillId="0" borderId="4" xfId="13" applyNumberFormat="1" applyFont="1" applyBorder="1" applyAlignment="1">
      <alignment horizontal="center"/>
    </xf>
    <xf numFmtId="0" fontId="11" fillId="5" borderId="4" xfId="0" applyFont="1" applyFill="1" applyBorder="1" applyAlignment="1">
      <alignment wrapText="1"/>
    </xf>
    <xf numFmtId="2" fontId="16" fillId="0" borderId="4" xfId="13" applyNumberFormat="1" applyFont="1" applyFill="1" applyBorder="1" applyAlignment="1">
      <alignment horizontal="center"/>
    </xf>
    <xf numFmtId="0" fontId="16" fillId="5" borderId="4" xfId="0" applyFont="1" applyFill="1" applyBorder="1" applyAlignment="1">
      <alignment horizontal="center"/>
    </xf>
    <xf numFmtId="0" fontId="16" fillId="5" borderId="6" xfId="0" applyFont="1" applyFill="1" applyBorder="1"/>
    <xf numFmtId="0" fontId="16" fillId="5" borderId="4" xfId="0" quotePrefix="1" applyFont="1" applyFill="1" applyBorder="1" applyAlignment="1">
      <alignment horizontal="center"/>
    </xf>
    <xf numFmtId="0" fontId="16" fillId="0" borderId="4" xfId="13" applyFont="1" applyBorder="1"/>
    <xf numFmtId="0" fontId="11" fillId="5" borderId="4" xfId="16" applyFont="1" applyFill="1" applyBorder="1" applyAlignment="1">
      <alignment vertical="center" wrapText="1"/>
    </xf>
    <xf numFmtId="0" fontId="3" fillId="5" borderId="0" xfId="0" applyFont="1" applyFill="1" applyBorder="1"/>
    <xf numFmtId="0" fontId="11" fillId="5" borderId="0" xfId="0" applyFont="1" applyFill="1" applyBorder="1" applyAlignment="1"/>
    <xf numFmtId="0" fontId="31" fillId="5" borderId="0" xfId="0" applyFont="1" applyFill="1" applyBorder="1" applyAlignment="1">
      <alignment vertical="center"/>
    </xf>
    <xf numFmtId="0" fontId="11" fillId="5" borderId="0" xfId="0" applyFont="1" applyFill="1" applyBorder="1" applyAlignment="1">
      <alignment vertical="center" wrapText="1"/>
    </xf>
    <xf numFmtId="0" fontId="1" fillId="5" borderId="0" xfId="17" applyFill="1"/>
    <xf numFmtId="0" fontId="1" fillId="5" borderId="0" xfId="17" applyFont="1" applyFill="1"/>
    <xf numFmtId="0" fontId="42" fillId="5" borderId="0" xfId="17" applyFont="1" applyFill="1"/>
    <xf numFmtId="0" fontId="22" fillId="5" borderId="0" xfId="17" applyFont="1" applyFill="1"/>
    <xf numFmtId="0" fontId="22" fillId="5" borderId="0" xfId="12" applyFont="1" applyFill="1"/>
    <xf numFmtId="0" fontId="39" fillId="7" borderId="4" xfId="15" applyFont="1" applyFill="1" applyBorder="1" applyAlignment="1">
      <alignment horizontal="center" vertical="center" wrapText="1"/>
    </xf>
    <xf numFmtId="0" fontId="23" fillId="7" borderId="4" xfId="17" applyFont="1" applyFill="1" applyBorder="1" applyAlignment="1">
      <alignment horizontal="center"/>
    </xf>
    <xf numFmtId="0" fontId="38" fillId="5" borderId="19" xfId="12" applyFont="1" applyFill="1" applyBorder="1" applyAlignment="1">
      <alignment horizontal="center"/>
    </xf>
    <xf numFmtId="0" fontId="39" fillId="5" borderId="20" xfId="12" applyFont="1" applyFill="1" applyBorder="1" applyAlignment="1"/>
    <xf numFmtId="0" fontId="22" fillId="5" borderId="20" xfId="17" applyFont="1" applyFill="1" applyBorder="1"/>
    <xf numFmtId="0" fontId="22" fillId="5" borderId="21" xfId="17" applyFont="1" applyFill="1" applyBorder="1"/>
    <xf numFmtId="0" fontId="38" fillId="5" borderId="6" xfId="12" applyFont="1" applyFill="1" applyBorder="1" applyAlignment="1">
      <alignment horizontal="center" vertical="center"/>
    </xf>
    <xf numFmtId="0" fontId="38" fillId="5" borderId="4" xfId="12" applyFont="1" applyFill="1" applyBorder="1" applyAlignment="1"/>
    <xf numFmtId="0" fontId="38" fillId="5" borderId="20" xfId="12" applyFont="1" applyFill="1" applyBorder="1" applyAlignment="1"/>
    <xf numFmtId="0" fontId="38" fillId="5" borderId="4" xfId="12" applyFont="1" applyFill="1" applyBorder="1"/>
    <xf numFmtId="0" fontId="38" fillId="5" borderId="20" xfId="12" applyFont="1" applyFill="1" applyBorder="1"/>
    <xf numFmtId="0" fontId="22" fillId="5" borderId="4" xfId="17" applyFont="1" applyFill="1" applyBorder="1"/>
    <xf numFmtId="0" fontId="22" fillId="5" borderId="5" xfId="17" applyFont="1" applyFill="1" applyBorder="1"/>
    <xf numFmtId="0" fontId="1" fillId="0" borderId="0" xfId="17" applyFill="1"/>
    <xf numFmtId="0" fontId="43" fillId="5" borderId="4" xfId="12" applyFont="1" applyFill="1" applyBorder="1"/>
    <xf numFmtId="0" fontId="22" fillId="5" borderId="6" xfId="17" applyFont="1" applyFill="1" applyBorder="1"/>
    <xf numFmtId="0" fontId="38" fillId="5" borderId="6" xfId="12" applyFont="1" applyFill="1" applyBorder="1" applyAlignment="1">
      <alignment horizontal="center"/>
    </xf>
    <xf numFmtId="0" fontId="39" fillId="5" borderId="4" xfId="12" applyFont="1" applyFill="1" applyBorder="1" applyAlignment="1"/>
    <xf numFmtId="0" fontId="39" fillId="5" borderId="6" xfId="12" applyFont="1" applyFill="1" applyBorder="1" applyAlignment="1">
      <alignment horizontal="center" vertical="center"/>
    </xf>
    <xf numFmtId="0" fontId="39" fillId="5" borderId="4" xfId="12" applyFont="1" applyFill="1" applyBorder="1"/>
    <xf numFmtId="0" fontId="22" fillId="5" borderId="11" xfId="17" applyFont="1" applyFill="1" applyBorder="1"/>
    <xf numFmtId="0" fontId="22" fillId="5" borderId="12" xfId="17" applyFont="1" applyFill="1" applyBorder="1"/>
    <xf numFmtId="0" fontId="22" fillId="5" borderId="13" xfId="17" applyFont="1" applyFill="1" applyBorder="1"/>
    <xf numFmtId="0" fontId="38" fillId="5" borderId="0" xfId="23" applyFont="1" applyFill="1" applyAlignment="1">
      <alignment horizontal="center"/>
    </xf>
    <xf numFmtId="0" fontId="38" fillId="5" borderId="0" xfId="23" applyFont="1" applyFill="1"/>
    <xf numFmtId="0" fontId="45" fillId="5" borderId="0" xfId="23" applyFont="1" applyFill="1" applyAlignment="1">
      <alignment horizontal="left"/>
    </xf>
    <xf numFmtId="0" fontId="45" fillId="5" borderId="0" xfId="23" applyFont="1" applyFill="1"/>
    <xf numFmtId="0" fontId="45" fillId="5" borderId="0" xfId="23" applyFont="1" applyFill="1" applyBorder="1"/>
    <xf numFmtId="0" fontId="39" fillId="5" borderId="0" xfId="23" applyFont="1" applyFill="1"/>
    <xf numFmtId="0" fontId="39" fillId="7" borderId="6" xfId="23" applyFont="1" applyFill="1" applyBorder="1" applyAlignment="1">
      <alignment horizontal="center" vertical="center"/>
    </xf>
    <xf numFmtId="0" fontId="39" fillId="7" borderId="4" xfId="23" applyFont="1" applyFill="1" applyBorder="1" applyAlignment="1">
      <alignment horizontal="center" vertical="center"/>
    </xf>
    <xf numFmtId="0" fontId="38" fillId="5" borderId="6" xfId="23" applyFont="1" applyFill="1" applyBorder="1" applyAlignment="1">
      <alignment horizontal="center" vertical="center"/>
    </xf>
    <xf numFmtId="0" fontId="22" fillId="9" borderId="4" xfId="23" applyFont="1" applyFill="1" applyBorder="1" applyAlignment="1">
      <alignment horizontal="left" vertical="top"/>
    </xf>
    <xf numFmtId="0" fontId="39" fillId="5" borderId="4" xfId="23" applyFont="1" applyFill="1" applyBorder="1" applyAlignment="1">
      <alignment vertical="center"/>
    </xf>
    <xf numFmtId="0" fontId="38" fillId="5" borderId="4" xfId="23" applyFont="1" applyFill="1" applyBorder="1" applyAlignment="1">
      <alignment vertical="center"/>
    </xf>
    <xf numFmtId="0" fontId="38" fillId="5" borderId="25" xfId="23" applyFont="1" applyFill="1" applyBorder="1" applyAlignment="1">
      <alignment vertical="center"/>
    </xf>
    <xf numFmtId="0" fontId="38" fillId="5" borderId="5" xfId="23" applyFont="1" applyFill="1" applyBorder="1" applyAlignment="1">
      <alignment vertical="center"/>
    </xf>
    <xf numFmtId="0" fontId="38" fillId="5" borderId="0" xfId="23" applyFont="1" applyFill="1" applyAlignment="1">
      <alignment vertical="center"/>
    </xf>
    <xf numFmtId="0" fontId="38" fillId="5" borderId="6" xfId="23" applyFont="1" applyFill="1" applyBorder="1" applyAlignment="1">
      <alignment horizontal="center" vertical="center" wrapText="1"/>
    </xf>
    <xf numFmtId="0" fontId="38" fillId="5" borderId="4" xfId="23" applyFont="1" applyFill="1" applyBorder="1" applyAlignment="1">
      <alignment vertical="center" wrapText="1"/>
    </xf>
    <xf numFmtId="0" fontId="23" fillId="0" borderId="4" xfId="23" applyFont="1" applyFill="1" applyBorder="1" applyAlignment="1">
      <alignment horizontal="left" vertical="top"/>
    </xf>
    <xf numFmtId="0" fontId="22" fillId="0" borderId="4" xfId="23" applyFont="1" applyFill="1" applyBorder="1" applyAlignment="1">
      <alignment horizontal="left" vertical="top"/>
    </xf>
    <xf numFmtId="0" fontId="38" fillId="8" borderId="6" xfId="23" applyFont="1" applyFill="1" applyBorder="1" applyAlignment="1">
      <alignment horizontal="center" vertical="center" wrapText="1"/>
    </xf>
    <xf numFmtId="0" fontId="35" fillId="5" borderId="0" xfId="0" applyFont="1" applyFill="1" applyBorder="1" applyAlignment="1"/>
    <xf numFmtId="0" fontId="3" fillId="5" borderId="0" xfId="0" applyFont="1" applyFill="1" applyBorder="1"/>
    <xf numFmtId="0" fontId="35" fillId="5" borderId="22" xfId="0" applyFont="1" applyFill="1" applyBorder="1" applyAlignment="1">
      <alignment vertical="center"/>
    </xf>
    <xf numFmtId="0" fontId="35" fillId="5" borderId="9" xfId="0" applyFont="1" applyFill="1" applyBorder="1" applyAlignment="1">
      <alignment vertical="center"/>
    </xf>
    <xf numFmtId="0" fontId="35" fillId="5" borderId="25" xfId="0" applyFont="1" applyFill="1" applyBorder="1" applyAlignment="1">
      <alignment vertical="center"/>
    </xf>
    <xf numFmtId="0" fontId="34" fillId="5" borderId="25" xfId="0" applyFont="1" applyFill="1" applyBorder="1" applyAlignment="1">
      <alignment vertical="center"/>
    </xf>
    <xf numFmtId="0" fontId="34" fillId="5" borderId="51" xfId="0" applyFont="1" applyFill="1" applyBorder="1" applyAlignment="1">
      <alignment horizontal="center" vertical="center"/>
    </xf>
    <xf numFmtId="0" fontId="39" fillId="7" borderId="22" xfId="26" applyFont="1" applyFill="1" applyBorder="1" applyAlignment="1">
      <alignment horizontal="center" vertical="center" wrapText="1"/>
    </xf>
    <xf numFmtId="0" fontId="39" fillId="7" borderId="18" xfId="26" applyFont="1" applyFill="1" applyBorder="1" applyAlignment="1">
      <alignment horizontal="center" vertical="center"/>
    </xf>
    <xf numFmtId="0" fontId="23" fillId="7" borderId="4" xfId="15" applyFont="1" applyFill="1" applyBorder="1" applyAlignment="1">
      <alignment horizontal="center" vertical="center" wrapText="1"/>
    </xf>
    <xf numFmtId="0" fontId="39" fillId="7" borderId="25" xfId="26" applyFont="1" applyFill="1" applyBorder="1" applyAlignment="1">
      <alignment horizontal="center" vertical="center"/>
    </xf>
    <xf numFmtId="0" fontId="39" fillId="7" borderId="5" xfId="26" applyFont="1" applyFill="1" applyBorder="1" applyAlignment="1">
      <alignment horizontal="center" vertical="center"/>
    </xf>
    <xf numFmtId="0" fontId="39" fillId="7" borderId="4" xfId="26" applyFont="1" applyFill="1" applyBorder="1" applyAlignment="1">
      <alignment horizontal="center" vertical="center"/>
    </xf>
    <xf numFmtId="0" fontId="23" fillId="5" borderId="0" xfId="15" applyFont="1" applyFill="1">
      <alignment vertical="center"/>
    </xf>
    <xf numFmtId="0" fontId="35" fillId="7" borderId="36" xfId="0" quotePrefix="1" applyFont="1" applyFill="1" applyBorder="1" applyAlignment="1">
      <alignment horizontal="center" vertical="center" wrapText="1"/>
    </xf>
    <xf numFmtId="0" fontId="35" fillId="7" borderId="40" xfId="0" quotePrefix="1" applyFont="1" applyFill="1" applyBorder="1" applyAlignment="1">
      <alignment horizontal="center" vertical="center" wrapText="1"/>
    </xf>
    <xf numFmtId="0" fontId="35" fillId="7" borderId="23" xfId="0" quotePrefix="1" applyFont="1" applyFill="1" applyBorder="1" applyAlignment="1">
      <alignment horizontal="center" vertical="center" wrapText="1"/>
    </xf>
    <xf numFmtId="0" fontId="18" fillId="5" borderId="0" xfId="17" applyFont="1" applyFill="1" applyAlignment="1">
      <alignment vertical="top"/>
    </xf>
    <xf numFmtId="0" fontId="21" fillId="5" borderId="0" xfId="12" applyFont="1" applyFill="1" applyBorder="1" applyAlignment="1"/>
    <xf numFmtId="0" fontId="1" fillId="5" borderId="0" xfId="17" applyFill="1" applyBorder="1"/>
    <xf numFmtId="0" fontId="21" fillId="5" borderId="0" xfId="17" applyFont="1" applyFill="1" applyBorder="1" applyAlignment="1">
      <alignment vertical="top"/>
    </xf>
    <xf numFmtId="0" fontId="4" fillId="7" borderId="4" xfId="15" applyFont="1" applyFill="1" applyBorder="1" applyAlignment="1">
      <alignment horizontal="center" vertical="center" wrapText="1"/>
    </xf>
    <xf numFmtId="0" fontId="16" fillId="5" borderId="52" xfId="17" applyFont="1" applyFill="1" applyBorder="1" applyAlignment="1">
      <alignment vertical="center"/>
    </xf>
    <xf numFmtId="0" fontId="11" fillId="7" borderId="4" xfId="17" applyFont="1" applyFill="1" applyBorder="1" applyAlignment="1">
      <alignment horizontal="center" vertical="center"/>
    </xf>
    <xf numFmtId="0" fontId="22" fillId="5" borderId="4" xfId="15" applyFont="1" applyFill="1" applyBorder="1" applyAlignment="1">
      <alignment vertical="center"/>
    </xf>
    <xf numFmtId="0" fontId="22" fillId="5" borderId="4" xfId="15" applyFont="1" applyFill="1" applyBorder="1" applyAlignment="1">
      <alignment vertical="center" wrapText="1"/>
    </xf>
    <xf numFmtId="0" fontId="3" fillId="5" borderId="25" xfId="10" applyFont="1" applyFill="1" applyBorder="1" applyAlignment="1">
      <alignment vertical="top"/>
    </xf>
    <xf numFmtId="0" fontId="3" fillId="5" borderId="25" xfId="10" applyFont="1" applyFill="1" applyBorder="1" applyAlignment="1"/>
    <xf numFmtId="0" fontId="4" fillId="5" borderId="32" xfId="10" applyFont="1" applyFill="1" applyBorder="1"/>
    <xf numFmtId="0" fontId="11" fillId="7" borderId="4" xfId="16" quotePrefix="1" applyFont="1" applyFill="1" applyBorder="1" applyAlignment="1">
      <alignment horizontal="center" vertical="center" wrapText="1"/>
    </xf>
    <xf numFmtId="0" fontId="35" fillId="7" borderId="4" xfId="0" applyFont="1" applyFill="1" applyBorder="1" applyAlignment="1">
      <alignment horizontal="center" vertical="center" wrapText="1"/>
    </xf>
    <xf numFmtId="0" fontId="34" fillId="7" borderId="4" xfId="0" applyFont="1" applyFill="1" applyBorder="1" applyAlignment="1">
      <alignment horizontal="center"/>
    </xf>
    <xf numFmtId="0" fontId="22" fillId="5" borderId="9" xfId="17" applyFont="1" applyFill="1" applyBorder="1"/>
    <xf numFmtId="0" fontId="22" fillId="5" borderId="25" xfId="17" applyFont="1" applyFill="1" applyBorder="1"/>
    <xf numFmtId="0" fontId="22" fillId="5" borderId="51" xfId="17" applyFont="1" applyFill="1" applyBorder="1"/>
    <xf numFmtId="0" fontId="4" fillId="7" borderId="4" xfId="15" applyFont="1" applyFill="1" applyBorder="1" applyAlignment="1">
      <alignment horizontal="center" vertical="center" wrapText="1"/>
    </xf>
    <xf numFmtId="0" fontId="4" fillId="7" borderId="4" xfId="0" applyNumberFormat="1" applyFont="1" applyFill="1" applyBorder="1" applyAlignment="1">
      <alignment horizontal="center" vertical="top" wrapText="1"/>
    </xf>
    <xf numFmtId="0" fontId="35" fillId="7" borderId="4" xfId="0" applyFont="1" applyFill="1" applyBorder="1" applyAlignment="1">
      <alignment horizontal="center"/>
    </xf>
    <xf numFmtId="0" fontId="12" fillId="5" borderId="0" xfId="15" applyFont="1" applyFill="1">
      <alignment vertical="center"/>
    </xf>
    <xf numFmtId="0" fontId="12" fillId="5" borderId="0" xfId="15" applyFont="1" applyFill="1" applyAlignment="1">
      <alignment vertical="center"/>
    </xf>
    <xf numFmtId="0" fontId="12" fillId="5" borderId="0" xfId="25" applyFont="1" applyFill="1" applyBorder="1"/>
    <xf numFmtId="0" fontId="12" fillId="5" borderId="0" xfId="25" applyFont="1" applyFill="1" applyBorder="1" applyAlignment="1">
      <alignment vertical="top"/>
    </xf>
    <xf numFmtId="0" fontId="12" fillId="5" borderId="0" xfId="25" applyFont="1" applyFill="1" applyBorder="1" applyAlignment="1"/>
    <xf numFmtId="0" fontId="22" fillId="5" borderId="0" xfId="15" applyFont="1" applyFill="1">
      <alignment vertical="center"/>
    </xf>
    <xf numFmtId="0" fontId="22" fillId="5" borderId="0" xfId="15" applyFont="1" applyFill="1" applyAlignment="1">
      <alignment vertical="center"/>
    </xf>
    <xf numFmtId="0" fontId="23" fillId="5" borderId="0" xfId="15" applyFont="1" applyFill="1" applyAlignment="1">
      <alignment horizontal="right" vertical="center"/>
    </xf>
    <xf numFmtId="0" fontId="23" fillId="7" borderId="36" xfId="15" applyFont="1" applyFill="1" applyBorder="1" applyAlignment="1">
      <alignment horizontal="center" vertical="center" wrapText="1"/>
    </xf>
    <xf numFmtId="0" fontId="23" fillId="7" borderId="35" xfId="15" applyFont="1" applyFill="1" applyBorder="1" applyAlignment="1">
      <alignment horizontal="center" vertical="center"/>
    </xf>
    <xf numFmtId="0" fontId="23" fillId="7" borderId="24" xfId="15" applyFont="1" applyFill="1" applyBorder="1" applyAlignment="1">
      <alignment horizontal="center" vertical="center" wrapText="1"/>
    </xf>
    <xf numFmtId="0" fontId="23" fillId="7" borderId="27" xfId="15" applyFont="1" applyFill="1" applyBorder="1" applyAlignment="1">
      <alignment horizontal="center" vertical="center" wrapText="1"/>
    </xf>
    <xf numFmtId="0" fontId="22" fillId="7" borderId="19" xfId="15" applyFont="1" applyFill="1" applyBorder="1" applyAlignment="1">
      <alignment horizontal="center" vertical="center"/>
    </xf>
    <xf numFmtId="0" fontId="22" fillId="7" borderId="20" xfId="15" applyFont="1" applyFill="1" applyBorder="1" applyAlignment="1">
      <alignment horizontal="center" vertical="center"/>
    </xf>
    <xf numFmtId="0" fontId="22" fillId="7" borderId="21" xfId="15" applyFont="1" applyFill="1" applyBorder="1" applyAlignment="1">
      <alignment horizontal="center" vertical="center"/>
    </xf>
    <xf numFmtId="0" fontId="22" fillId="5" borderId="4" xfId="15" applyFont="1" applyFill="1" applyBorder="1">
      <alignment vertical="center"/>
    </xf>
    <xf numFmtId="0" fontId="22" fillId="5" borderId="5" xfId="15" applyFont="1" applyFill="1" applyBorder="1">
      <alignment vertical="center"/>
    </xf>
    <xf numFmtId="0" fontId="22" fillId="5" borderId="0" xfId="15" applyFont="1" applyFill="1" applyBorder="1" applyAlignment="1">
      <alignment horizontal="center" vertical="top" wrapText="1"/>
    </xf>
    <xf numFmtId="0" fontId="22" fillId="5" borderId="0" xfId="15" applyFont="1" applyFill="1" applyBorder="1" applyAlignment="1">
      <alignment vertical="top" wrapText="1"/>
    </xf>
    <xf numFmtId="0" fontId="22" fillId="5" borderId="0" xfId="15" applyFont="1" applyFill="1" applyBorder="1">
      <alignment vertical="center"/>
    </xf>
    <xf numFmtId="0" fontId="46" fillId="5" borderId="0" xfId="12" applyFont="1" applyFill="1"/>
    <xf numFmtId="0" fontId="46" fillId="5" borderId="0" xfId="12" applyFont="1" applyFill="1" applyBorder="1"/>
    <xf numFmtId="0" fontId="21" fillId="5" borderId="0" xfId="12" applyFont="1" applyFill="1" applyBorder="1" applyAlignment="1">
      <alignment horizontal="center"/>
    </xf>
    <xf numFmtId="0" fontId="21" fillId="5" borderId="0" xfId="12" quotePrefix="1" applyFont="1" applyFill="1" applyAlignment="1">
      <alignment horizontal="left"/>
    </xf>
    <xf numFmtId="0" fontId="23" fillId="7" borderId="4" xfId="12" applyFont="1" applyFill="1" applyBorder="1" applyAlignment="1">
      <alignment horizontal="center" vertical="center"/>
    </xf>
    <xf numFmtId="0" fontId="23" fillId="7" borderId="23" xfId="12" applyFont="1" applyFill="1" applyBorder="1" applyAlignment="1">
      <alignment horizontal="center" vertical="center"/>
    </xf>
    <xf numFmtId="0" fontId="22" fillId="0" borderId="4" xfId="12" applyFont="1" applyFill="1" applyBorder="1" applyAlignment="1">
      <alignment horizontal="center"/>
    </xf>
    <xf numFmtId="0" fontId="23" fillId="4" borderId="4" xfId="12" applyFont="1" applyFill="1" applyBorder="1" applyAlignment="1">
      <alignment wrapText="1"/>
    </xf>
    <xf numFmtId="0" fontId="22" fillId="4" borderId="4" xfId="12" applyFont="1" applyFill="1" applyBorder="1" applyAlignment="1">
      <alignment horizontal="center"/>
    </xf>
    <xf numFmtId="0" fontId="22" fillId="5" borderId="17" xfId="12" applyFont="1" applyFill="1" applyBorder="1"/>
    <xf numFmtId="0" fontId="22" fillId="5" borderId="18" xfId="12" applyFont="1" applyFill="1" applyBorder="1"/>
    <xf numFmtId="0" fontId="22" fillId="4" borderId="4" xfId="12" applyFont="1" applyFill="1" applyBorder="1" applyAlignment="1">
      <alignment wrapText="1"/>
    </xf>
    <xf numFmtId="0" fontId="22" fillId="5" borderId="4" xfId="12" applyFont="1" applyFill="1" applyBorder="1"/>
    <xf numFmtId="0" fontId="22" fillId="5" borderId="5" xfId="12" applyFont="1" applyFill="1" applyBorder="1"/>
    <xf numFmtId="2" fontId="22" fillId="0" borderId="4" xfId="12" applyNumberFormat="1" applyFont="1" applyFill="1" applyBorder="1" applyAlignment="1">
      <alignment horizontal="center"/>
    </xf>
    <xf numFmtId="2" fontId="22" fillId="4" borderId="4" xfId="12" applyNumberFormat="1" applyFont="1" applyFill="1" applyBorder="1" applyAlignment="1">
      <alignment wrapText="1"/>
    </xf>
    <xf numFmtId="0" fontId="23" fillId="4" borderId="29" xfId="12" applyFont="1" applyFill="1" applyBorder="1" applyAlignment="1">
      <alignment wrapText="1"/>
    </xf>
    <xf numFmtId="0" fontId="22" fillId="5" borderId="29" xfId="12" applyFont="1" applyFill="1" applyBorder="1"/>
    <xf numFmtId="0" fontId="22" fillId="5" borderId="30" xfId="12" applyFont="1" applyFill="1" applyBorder="1"/>
    <xf numFmtId="0" fontId="46" fillId="5" borderId="4" xfId="12" applyFont="1" applyFill="1" applyBorder="1"/>
    <xf numFmtId="0" fontId="23" fillId="4" borderId="4" xfId="12" applyFont="1" applyFill="1" applyBorder="1" applyAlignment="1">
      <alignment horizontal="left" vertical="center" wrapText="1"/>
    </xf>
    <xf numFmtId="0" fontId="46" fillId="5" borderId="40" xfId="12" applyFont="1" applyFill="1" applyBorder="1"/>
    <xf numFmtId="0" fontId="23" fillId="0" borderId="4" xfId="12" applyFont="1" applyBorder="1" applyAlignment="1">
      <alignment horizontal="center"/>
    </xf>
    <xf numFmtId="0" fontId="22" fillId="0" borderId="4" xfId="12" applyFont="1" applyBorder="1" applyAlignment="1">
      <alignment horizontal="center"/>
    </xf>
    <xf numFmtId="0" fontId="22" fillId="5" borderId="4" xfId="0" applyFont="1" applyFill="1" applyBorder="1" applyAlignment="1">
      <alignment horizontal="center"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3" fillId="0" borderId="0" xfId="0" applyFont="1" applyFill="1" applyBorder="1" applyAlignment="1"/>
    <xf numFmtId="0" fontId="34" fillId="5" borderId="0" xfId="0" applyFont="1" applyFill="1" applyBorder="1"/>
    <xf numFmtId="0" fontId="3" fillId="5" borderId="0" xfId="0" applyFont="1" applyFill="1" applyBorder="1"/>
    <xf numFmtId="0" fontId="47" fillId="0" borderId="4" xfId="0" applyFont="1" applyBorder="1" applyAlignment="1">
      <alignment horizontal="center"/>
    </xf>
    <xf numFmtId="0" fontId="47" fillId="0" borderId="4" xfId="0" applyFont="1" applyBorder="1"/>
    <xf numFmtId="0" fontId="0" fillId="0" borderId="4" xfId="0" applyBorder="1" applyAlignment="1">
      <alignment horizontal="center"/>
    </xf>
    <xf numFmtId="0" fontId="0" fillId="0" borderId="4" xfId="0" applyBorder="1"/>
    <xf numFmtId="0" fontId="0" fillId="0" borderId="4" xfId="0" applyFont="1" applyBorder="1"/>
    <xf numFmtId="0" fontId="0" fillId="0" borderId="4" xfId="0" applyBorder="1" applyAlignment="1">
      <alignment horizontal="left" indent="1"/>
    </xf>
    <xf numFmtId="0" fontId="0" fillId="0" borderId="4" xfId="0" applyBorder="1" applyAlignment="1">
      <alignment horizontal="left"/>
    </xf>
    <xf numFmtId="0" fontId="47" fillId="0" borderId="4" xfId="0" applyFont="1" applyBorder="1" applyAlignment="1">
      <alignment horizontal="left" indent="1"/>
    </xf>
    <xf numFmtId="0" fontId="23" fillId="7" borderId="4" xfId="12" applyFont="1" applyFill="1" applyBorder="1" applyAlignment="1">
      <alignment horizontal="center" vertical="center"/>
    </xf>
    <xf numFmtId="0" fontId="22" fillId="4" borderId="20" xfId="12" applyFont="1" applyFill="1" applyBorder="1" applyAlignment="1">
      <alignment horizontal="center"/>
    </xf>
    <xf numFmtId="0" fontId="22" fillId="0" borderId="29" xfId="12" applyFont="1" applyFill="1" applyBorder="1" applyAlignment="1">
      <alignment horizontal="center"/>
    </xf>
    <xf numFmtId="0" fontId="22" fillId="0" borderId="20" xfId="12" applyFont="1" applyFill="1" applyBorder="1" applyAlignment="1">
      <alignment horizontal="center"/>
    </xf>
    <xf numFmtId="0" fontId="46" fillId="0" borderId="0" xfId="12" applyFont="1" applyFill="1"/>
    <xf numFmtId="0" fontId="21" fillId="0" borderId="0" xfId="12" quotePrefix="1" applyFont="1" applyFill="1" applyAlignment="1">
      <alignment horizontal="left"/>
    </xf>
    <xf numFmtId="0" fontId="23" fillId="0" borderId="4" xfId="12" applyFont="1" applyFill="1" applyBorder="1"/>
    <xf numFmtId="0" fontId="22" fillId="0" borderId="4" xfId="12" applyFont="1" applyFill="1" applyBorder="1"/>
    <xf numFmtId="0" fontId="46" fillId="5" borderId="0" xfId="12" applyFont="1" applyFill="1" applyAlignment="1">
      <alignment vertical="top"/>
    </xf>
    <xf numFmtId="0" fontId="22" fillId="5" borderId="0" xfId="0" applyFont="1" applyFill="1" applyBorder="1" applyAlignment="1">
      <alignment vertical="top" wrapText="1"/>
    </xf>
    <xf numFmtId="0" fontId="4" fillId="7" borderId="4" xfId="15" applyFont="1" applyFill="1" applyBorder="1" applyAlignment="1">
      <alignment horizontal="center" vertical="center" wrapText="1"/>
    </xf>
    <xf numFmtId="0" fontId="48" fillId="5" borderId="0" xfId="15" applyFont="1" applyFill="1" applyAlignment="1">
      <alignment horizontal="left" vertical="center"/>
    </xf>
    <xf numFmtId="0" fontId="34" fillId="5" borderId="0" xfId="0" applyFont="1" applyFill="1" applyBorder="1"/>
    <xf numFmtId="0" fontId="23" fillId="7" borderId="22" xfId="15" applyFont="1" applyFill="1" applyBorder="1" applyAlignment="1">
      <alignment horizontal="center" vertical="center" wrapText="1"/>
    </xf>
    <xf numFmtId="0" fontId="23" fillId="7" borderId="26" xfId="15" applyFont="1" applyFill="1" applyBorder="1" applyAlignment="1">
      <alignment horizontal="center" vertical="center" wrapText="1"/>
    </xf>
    <xf numFmtId="0" fontId="4" fillId="5" borderId="0" xfId="0" applyFont="1" applyFill="1" applyBorder="1" applyAlignment="1">
      <alignment vertical="top"/>
    </xf>
    <xf numFmtId="0" fontId="3" fillId="5" borderId="0" xfId="0" applyFont="1" applyFill="1" applyBorder="1"/>
    <xf numFmtId="0" fontId="4" fillId="7" borderId="4" xfId="15" applyFont="1" applyFill="1" applyBorder="1" applyAlignment="1">
      <alignment horizontal="center" vertical="center" wrapText="1"/>
    </xf>
    <xf numFmtId="0" fontId="35" fillId="7" borderId="4" xfId="0" applyFont="1" applyFill="1" applyBorder="1" applyAlignment="1">
      <alignment horizontal="center"/>
    </xf>
    <xf numFmtId="0" fontId="23" fillId="7" borderId="17" xfId="12" applyFont="1" applyFill="1" applyBorder="1" applyAlignment="1">
      <alignment horizontal="center" vertical="center"/>
    </xf>
    <xf numFmtId="0" fontId="4" fillId="7" borderId="25" xfId="15" applyFont="1" applyFill="1" applyBorder="1" applyAlignment="1">
      <alignment horizontal="center" vertical="center" wrapText="1"/>
    </xf>
    <xf numFmtId="0" fontId="39" fillId="7" borderId="4" xfId="26" applyFont="1" applyFill="1" applyBorder="1" applyAlignment="1">
      <alignment horizontal="center" vertical="center" wrapText="1"/>
    </xf>
    <xf numFmtId="0" fontId="35" fillId="5" borderId="0" xfId="0" applyFont="1" applyFill="1" applyAlignment="1"/>
    <xf numFmtId="0" fontId="16" fillId="5" borderId="38" xfId="0" applyFont="1" applyFill="1" applyBorder="1" applyAlignment="1">
      <alignment horizontal="center" vertical="center"/>
    </xf>
    <xf numFmtId="0" fontId="22" fillId="5" borderId="25" xfId="0" applyFont="1" applyFill="1" applyBorder="1"/>
    <xf numFmtId="0" fontId="22" fillId="5" borderId="29" xfId="0" applyFont="1" applyFill="1" applyBorder="1"/>
    <xf numFmtId="0" fontId="21" fillId="5" borderId="0" xfId="12" applyFont="1" applyFill="1"/>
    <xf numFmtId="0" fontId="38" fillId="5" borderId="4" xfId="0" applyFont="1" applyFill="1" applyBorder="1" applyAlignment="1">
      <alignment horizontal="center" vertical="center" wrapText="1"/>
    </xf>
    <xf numFmtId="0" fontId="41" fillId="5" borderId="0" xfId="0" applyFont="1" applyFill="1" applyBorder="1" applyAlignment="1">
      <alignment horizontal="left" vertical="top" wrapText="1"/>
    </xf>
    <xf numFmtId="0" fontId="34" fillId="5" borderId="0" xfId="0" applyFont="1" applyFill="1" applyBorder="1"/>
    <xf numFmtId="0" fontId="34" fillId="5" borderId="12" xfId="0" applyFont="1" applyFill="1" applyBorder="1" applyAlignment="1">
      <alignment horizontal="center" vertical="center"/>
    </xf>
    <xf numFmtId="0" fontId="41" fillId="5" borderId="0" xfId="0" applyFont="1" applyFill="1" applyBorder="1" applyAlignment="1">
      <alignment horizontal="left"/>
    </xf>
    <xf numFmtId="0" fontId="35" fillId="5" borderId="0" xfId="0" applyFont="1" applyFill="1" applyBorder="1" applyAlignment="1"/>
    <xf numFmtId="0" fontId="35" fillId="5" borderId="0" xfId="0" applyFont="1" applyFill="1" applyBorder="1" applyAlignment="1">
      <alignment vertical="top"/>
    </xf>
    <xf numFmtId="0" fontId="4" fillId="7" borderId="4" xfId="15" applyFont="1" applyFill="1" applyBorder="1" applyAlignment="1">
      <alignment horizontal="center" vertical="center" wrapText="1"/>
    </xf>
    <xf numFmtId="0" fontId="23" fillId="7" borderId="22" xfId="15" applyFont="1" applyFill="1" applyBorder="1" applyAlignment="1">
      <alignment horizontal="center" vertical="center" wrapText="1"/>
    </xf>
    <xf numFmtId="0" fontId="11" fillId="5" borderId="0" xfId="0" applyFont="1" applyFill="1" applyBorder="1" applyAlignment="1">
      <alignment horizontal="center"/>
    </xf>
    <xf numFmtId="0" fontId="11" fillId="5" borderId="0" xfId="0" applyFont="1" applyFill="1" applyBorder="1" applyAlignment="1">
      <alignment horizontal="center" vertical="center" wrapText="1"/>
    </xf>
    <xf numFmtId="0" fontId="39" fillId="7" borderId="4" xfId="23" applyFont="1" applyFill="1" applyBorder="1" applyAlignment="1">
      <alignment horizontal="center" vertical="center" wrapText="1"/>
    </xf>
    <xf numFmtId="0" fontId="11" fillId="5" borderId="0" xfId="0" applyFont="1" applyFill="1" applyBorder="1" applyAlignment="1">
      <alignment horizontal="left" vertical="center"/>
    </xf>
    <xf numFmtId="0" fontId="11" fillId="7" borderId="4" xfId="0" applyFont="1" applyFill="1" applyBorder="1" applyAlignment="1">
      <alignment horizontal="center" vertical="center"/>
    </xf>
    <xf numFmtId="0" fontId="21" fillId="0" borderId="0" xfId="12" applyFont="1" applyFill="1" applyBorder="1" applyAlignment="1">
      <alignment horizontal="center"/>
    </xf>
    <xf numFmtId="0" fontId="21" fillId="5" borderId="0" xfId="17" applyFont="1" applyFill="1" applyBorder="1" applyAlignment="1">
      <alignment horizontal="center" vertical="top"/>
    </xf>
    <xf numFmtId="0" fontId="23" fillId="7" borderId="4" xfId="15" applyFont="1" applyFill="1" applyBorder="1" applyAlignment="1">
      <alignment horizontal="center" vertical="center" wrapText="1"/>
    </xf>
    <xf numFmtId="0" fontId="3" fillId="5" borderId="0" xfId="0" applyFont="1" applyFill="1" applyBorder="1"/>
    <xf numFmtId="0" fontId="35" fillId="7" borderId="4" xfId="0" applyFont="1" applyFill="1" applyBorder="1" applyAlignment="1">
      <alignment horizontal="center" vertical="center"/>
    </xf>
    <xf numFmtId="0" fontId="23" fillId="7" borderId="4" xfId="12" applyFont="1" applyFill="1" applyBorder="1" applyAlignment="1">
      <alignment horizontal="center" vertical="center"/>
    </xf>
    <xf numFmtId="0" fontId="35" fillId="5" borderId="0" xfId="0" applyFont="1" applyFill="1" applyBorder="1" applyAlignment="1">
      <alignment horizontal="left" vertical="center"/>
    </xf>
    <xf numFmtId="0" fontId="35" fillId="7" borderId="5" xfId="26" applyFont="1" applyFill="1" applyBorder="1" applyAlignment="1">
      <alignment horizontal="center" vertical="center"/>
    </xf>
    <xf numFmtId="0" fontId="35" fillId="7" borderId="4" xfId="26" applyFont="1" applyFill="1" applyBorder="1" applyAlignment="1">
      <alignment horizontal="center" vertical="center"/>
    </xf>
    <xf numFmtId="0" fontId="38" fillId="5" borderId="4" xfId="0" applyFont="1" applyFill="1" applyBorder="1" applyAlignment="1">
      <alignment vertical="center"/>
    </xf>
    <xf numFmtId="0" fontId="23" fillId="5" borderId="0" xfId="0" applyFont="1" applyFill="1" applyBorder="1" applyAlignment="1"/>
    <xf numFmtId="0" fontId="23" fillId="5" borderId="0" xfId="0" applyFont="1" applyFill="1" applyBorder="1" applyAlignment="1">
      <alignment vertical="top"/>
    </xf>
    <xf numFmtId="0" fontId="23" fillId="5" borderId="0" xfId="0" quotePrefix="1" applyFont="1" applyFill="1" applyBorder="1" applyAlignment="1">
      <alignment horizontal="right"/>
    </xf>
    <xf numFmtId="0" fontId="23" fillId="5" borderId="0" xfId="0" applyFont="1" applyFill="1" applyBorder="1" applyAlignment="1">
      <alignment horizontal="justify" vertical="top" wrapText="1"/>
    </xf>
    <xf numFmtId="0" fontId="23" fillId="7" borderId="29" xfId="0" applyFont="1" applyFill="1" applyBorder="1" applyAlignment="1">
      <alignment horizontal="center" vertical="center" wrapText="1"/>
    </xf>
    <xf numFmtId="0" fontId="23" fillId="0" borderId="4" xfId="0" applyFont="1" applyFill="1" applyBorder="1"/>
    <xf numFmtId="0" fontId="23" fillId="0" borderId="4" xfId="0" applyFont="1" applyFill="1" applyBorder="1" applyAlignment="1">
      <alignment horizontal="center"/>
    </xf>
    <xf numFmtId="2" fontId="23" fillId="0" borderId="4" xfId="0" applyNumberFormat="1" applyFont="1" applyFill="1" applyBorder="1" applyAlignment="1">
      <alignment horizontal="right"/>
    </xf>
    <xf numFmtId="0" fontId="22" fillId="0" borderId="4" xfId="0" applyFont="1" applyFill="1" applyBorder="1" applyAlignment="1">
      <alignment horizontal="center"/>
    </xf>
    <xf numFmtId="0" fontId="22" fillId="0" borderId="4" xfId="0" applyFont="1" applyFill="1" applyBorder="1"/>
    <xf numFmtId="2" fontId="22" fillId="0" borderId="4" xfId="0" applyNumberFormat="1" applyFont="1" applyFill="1" applyBorder="1" applyAlignment="1">
      <alignment horizontal="right"/>
    </xf>
    <xf numFmtId="2" fontId="22" fillId="0" borderId="4" xfId="0" applyNumberFormat="1" applyFont="1" applyFill="1" applyBorder="1" applyAlignment="1">
      <alignment vertical="center"/>
    </xf>
    <xf numFmtId="0" fontId="38" fillId="5" borderId="4" xfId="0" applyFont="1" applyFill="1" applyBorder="1" applyAlignment="1">
      <alignment vertical="center" wrapText="1"/>
    </xf>
    <xf numFmtId="0" fontId="23" fillId="0" borderId="4" xfId="0" applyFont="1" applyFill="1" applyBorder="1" applyAlignment="1">
      <alignment wrapText="1"/>
    </xf>
    <xf numFmtId="0" fontId="22" fillId="0" borderId="4" xfId="0" applyFont="1" applyFill="1" applyBorder="1" applyAlignment="1">
      <alignment horizontal="center" vertical="center"/>
    </xf>
    <xf numFmtId="0" fontId="22" fillId="0" borderId="4" xfId="0" applyFont="1" applyFill="1" applyBorder="1" applyAlignment="1">
      <alignment wrapText="1"/>
    </xf>
    <xf numFmtId="0" fontId="22" fillId="0" borderId="0" xfId="0" applyNumberFormat="1" applyFont="1" applyFill="1" applyAlignment="1">
      <alignment horizontal="center"/>
    </xf>
    <xf numFmtId="0" fontId="22" fillId="0" borderId="0" xfId="0" applyNumberFormat="1" applyFont="1" applyFill="1"/>
    <xf numFmtId="0" fontId="23" fillId="5" borderId="0" xfId="0" quotePrefix="1" applyFont="1" applyFill="1" applyBorder="1"/>
    <xf numFmtId="0" fontId="22" fillId="5" borderId="0" xfId="0" applyFont="1" applyFill="1" applyBorder="1" applyAlignment="1"/>
    <xf numFmtId="0" fontId="22" fillId="5" borderId="0" xfId="0" applyFont="1" applyFill="1" applyBorder="1" applyAlignment="1">
      <alignment horizontal="centerContinuous"/>
    </xf>
    <xf numFmtId="0" fontId="23" fillId="5" borderId="4" xfId="15" applyFont="1" applyFill="1" applyBorder="1" applyAlignment="1">
      <alignment horizontal="center" vertical="center" wrapText="1"/>
    </xf>
    <xf numFmtId="0" fontId="22" fillId="5" borderId="4" xfId="15" quotePrefix="1" applyFont="1" applyFill="1" applyBorder="1" applyAlignment="1">
      <alignment horizontal="center" vertical="center" wrapText="1"/>
    </xf>
    <xf numFmtId="0" fontId="22" fillId="5" borderId="4" xfId="15" applyFont="1" applyFill="1" applyBorder="1" applyAlignment="1">
      <alignment horizontal="center" vertical="center" wrapText="1"/>
    </xf>
    <xf numFmtId="0" fontId="22" fillId="0" borderId="4" xfId="15" applyFont="1" applyFill="1" applyBorder="1" applyAlignment="1">
      <alignment horizontal="center" vertical="center" wrapText="1"/>
    </xf>
    <xf numFmtId="0" fontId="22" fillId="5" borderId="0" xfId="0" applyFont="1" applyFill="1" applyBorder="1" applyAlignment="1">
      <alignment horizontal="center"/>
    </xf>
    <xf numFmtId="0" fontId="22" fillId="5" borderId="0" xfId="0" applyFont="1" applyFill="1" applyAlignment="1">
      <alignment horizontal="left" vertical="center"/>
    </xf>
    <xf numFmtId="0" fontId="23" fillId="5" borderId="0" xfId="0" quotePrefix="1" applyFont="1" applyFill="1" applyAlignment="1">
      <alignment vertical="center"/>
    </xf>
    <xf numFmtId="0" fontId="22" fillId="5" borderId="10" xfId="0" applyFont="1" applyFill="1" applyBorder="1" applyAlignment="1">
      <alignment horizontal="left" vertical="center"/>
    </xf>
    <xf numFmtId="0" fontId="22" fillId="5" borderId="10" xfId="0" applyFont="1" applyFill="1" applyBorder="1" applyAlignment="1">
      <alignment vertical="center"/>
    </xf>
    <xf numFmtId="0" fontId="23" fillId="5" borderId="10" xfId="0" applyFont="1" applyFill="1" applyBorder="1" applyAlignment="1">
      <alignment vertical="center"/>
    </xf>
    <xf numFmtId="0" fontId="23" fillId="7" borderId="4" xfId="0" applyFont="1" applyFill="1" applyBorder="1" applyAlignment="1">
      <alignment horizontal="center" vertical="center"/>
    </xf>
    <xf numFmtId="0" fontId="22" fillId="5" borderId="4" xfId="0" applyFont="1" applyFill="1" applyBorder="1" applyAlignment="1">
      <alignment horizontal="center" vertical="center"/>
    </xf>
    <xf numFmtId="0" fontId="23" fillId="5" borderId="4" xfId="0" applyFont="1" applyFill="1" applyBorder="1" applyAlignment="1">
      <alignment vertical="center"/>
    </xf>
    <xf numFmtId="0" fontId="22" fillId="5" borderId="4" xfId="0" applyFont="1" applyFill="1" applyBorder="1" applyAlignment="1">
      <alignment vertical="center"/>
    </xf>
    <xf numFmtId="0" fontId="22" fillId="0" borderId="4" xfId="0" applyFont="1" applyFill="1" applyBorder="1" applyAlignment="1">
      <alignment vertical="center"/>
    </xf>
    <xf numFmtId="0" fontId="36" fillId="7" borderId="4" xfId="23" applyFont="1" applyFill="1" applyBorder="1" applyAlignment="1">
      <alignment horizontal="center" vertical="center" wrapText="1"/>
    </xf>
    <xf numFmtId="0" fontId="11" fillId="7" borderId="4" xfId="0" applyFont="1" applyFill="1" applyBorder="1" applyAlignment="1">
      <alignment horizontal="center" vertical="center" wrapText="1"/>
    </xf>
    <xf numFmtId="0" fontId="11" fillId="7" borderId="4" xfId="15" applyFont="1" applyFill="1" applyBorder="1" applyAlignment="1">
      <alignment horizontal="center" vertical="center" wrapText="1"/>
    </xf>
    <xf numFmtId="0" fontId="36" fillId="7" borderId="4" xfId="15" applyFont="1" applyFill="1" applyBorder="1" applyAlignment="1">
      <alignment horizontal="center" vertical="center" wrapText="1"/>
    </xf>
    <xf numFmtId="0" fontId="11" fillId="5" borderId="0" xfId="15" applyFont="1" applyFill="1">
      <alignment vertical="center"/>
    </xf>
    <xf numFmtId="0" fontId="22" fillId="5" borderId="0" xfId="15" applyFont="1" applyFill="1" applyAlignment="1">
      <alignment horizontal="center" vertical="center"/>
    </xf>
    <xf numFmtId="0" fontId="23" fillId="5" borderId="0" xfId="15" applyFont="1" applyFill="1" applyBorder="1" applyAlignment="1">
      <alignment horizontal="center" vertical="center"/>
    </xf>
    <xf numFmtId="0" fontId="2" fillId="5" borderId="0" xfId="0" applyFont="1" applyFill="1" applyAlignment="1">
      <alignment vertical="center"/>
    </xf>
    <xf numFmtId="0" fontId="23" fillId="5" borderId="0" xfId="15" applyFont="1" applyFill="1" applyAlignment="1">
      <alignment vertical="center"/>
    </xf>
    <xf numFmtId="0" fontId="23" fillId="5" borderId="0" xfId="15" applyFont="1" applyFill="1" applyBorder="1" applyAlignment="1">
      <alignment horizontal="left" vertical="center"/>
    </xf>
    <xf numFmtId="0" fontId="22" fillId="5" borderId="0" xfId="15" quotePrefix="1" applyFont="1" applyFill="1" applyBorder="1" applyAlignment="1">
      <alignment horizontal="center" vertical="center"/>
    </xf>
    <xf numFmtId="0" fontId="22" fillId="5" borderId="0" xfId="15" applyFont="1" applyFill="1" applyBorder="1" applyAlignment="1">
      <alignment horizontal="center" vertical="center"/>
    </xf>
    <xf numFmtId="0" fontId="23" fillId="7" borderId="4" xfId="15" applyFont="1" applyFill="1" applyBorder="1" applyAlignment="1">
      <alignment horizontal="center" vertical="center"/>
    </xf>
    <xf numFmtId="0" fontId="22" fillId="0" borderId="4" xfId="15" applyFont="1" applyFill="1" applyBorder="1" applyAlignment="1">
      <alignment horizontal="center" vertical="center"/>
    </xf>
    <xf numFmtId="0" fontId="2" fillId="5" borderId="4" xfId="0" applyFont="1" applyFill="1" applyBorder="1" applyAlignment="1">
      <alignment vertical="center"/>
    </xf>
    <xf numFmtId="0" fontId="23" fillId="0" borderId="4" xfId="0" applyFont="1" applyFill="1" applyBorder="1" applyAlignment="1">
      <alignment vertical="center"/>
    </xf>
    <xf numFmtId="0" fontId="2" fillId="0" borderId="4" xfId="0" applyFont="1" applyFill="1" applyBorder="1" applyAlignment="1">
      <alignment vertical="center"/>
    </xf>
    <xf numFmtId="0" fontId="49" fillId="5" borderId="0" xfId="23" applyFont="1" applyFill="1" applyAlignment="1">
      <alignment horizontal="center"/>
    </xf>
    <xf numFmtId="0" fontId="49" fillId="5" borderId="0" xfId="23" applyFont="1" applyFill="1"/>
    <xf numFmtId="0" fontId="50" fillId="5" borderId="0" xfId="23" applyFont="1" applyFill="1" applyAlignment="1">
      <alignment horizontal="left"/>
    </xf>
    <xf numFmtId="0" fontId="50" fillId="5" borderId="0" xfId="23" applyFont="1" applyFill="1"/>
    <xf numFmtId="0" fontId="50" fillId="5" borderId="0" xfId="23" applyFont="1" applyFill="1" applyBorder="1"/>
    <xf numFmtId="0" fontId="36" fillId="5" borderId="0" xfId="23" applyFont="1" applyFill="1"/>
    <xf numFmtId="0" fontId="11" fillId="7" borderId="22" xfId="15" applyFont="1" applyFill="1" applyBorder="1" applyAlignment="1">
      <alignment horizontal="center" vertical="center" wrapText="1"/>
    </xf>
    <xf numFmtId="0" fontId="36" fillId="7" borderId="22" xfId="26" applyFont="1" applyFill="1" applyBorder="1" applyAlignment="1">
      <alignment horizontal="center" vertical="center" wrapText="1"/>
    </xf>
    <xf numFmtId="0" fontId="36" fillId="7" borderId="18" xfId="26" applyFont="1" applyFill="1" applyBorder="1" applyAlignment="1">
      <alignment horizontal="center" vertical="center"/>
    </xf>
    <xf numFmtId="0" fontId="36" fillId="7" borderId="25" xfId="26" applyFont="1" applyFill="1" applyBorder="1" applyAlignment="1">
      <alignment horizontal="center" vertical="center"/>
    </xf>
    <xf numFmtId="0" fontId="36" fillId="7" borderId="5" xfId="26" applyFont="1" applyFill="1" applyBorder="1" applyAlignment="1">
      <alignment horizontal="center" vertical="center"/>
    </xf>
    <xf numFmtId="0" fontId="36" fillId="7" borderId="6" xfId="23" applyFont="1" applyFill="1" applyBorder="1" applyAlignment="1">
      <alignment horizontal="center" vertical="center"/>
    </xf>
    <xf numFmtId="0" fontId="36" fillId="7" borderId="4" xfId="23" applyFont="1" applyFill="1" applyBorder="1" applyAlignment="1">
      <alignment horizontal="center" vertical="center"/>
    </xf>
    <xf numFmtId="0" fontId="49" fillId="5" borderId="6" xfId="23" applyFont="1" applyFill="1" applyBorder="1" applyAlignment="1">
      <alignment horizontal="center" vertical="center"/>
    </xf>
    <xf numFmtId="0" fontId="16" fillId="9" borderId="4" xfId="23" applyFont="1" applyFill="1" applyBorder="1" applyAlignment="1">
      <alignment horizontal="left" vertical="top"/>
    </xf>
    <xf numFmtId="0" fontId="36" fillId="5" borderId="4" xfId="23" applyFont="1" applyFill="1" applyBorder="1" applyAlignment="1">
      <alignment vertical="center"/>
    </xf>
    <xf numFmtId="0" fontId="49" fillId="5" borderId="4" xfId="23" applyFont="1" applyFill="1" applyBorder="1" applyAlignment="1">
      <alignment vertical="center"/>
    </xf>
    <xf numFmtId="0" fontId="49" fillId="5" borderId="25" xfId="23" applyFont="1" applyFill="1" applyBorder="1" applyAlignment="1">
      <alignment vertical="center"/>
    </xf>
    <xf numFmtId="0" fontId="49" fillId="5" borderId="5" xfId="23" applyFont="1" applyFill="1" applyBorder="1" applyAlignment="1">
      <alignment vertical="center"/>
    </xf>
    <xf numFmtId="0" fontId="49" fillId="5" borderId="6" xfId="23" applyFont="1" applyFill="1" applyBorder="1" applyAlignment="1">
      <alignment horizontal="center" vertical="center" wrapText="1"/>
    </xf>
    <xf numFmtId="0" fontId="49" fillId="5" borderId="4" xfId="23" applyFont="1" applyFill="1" applyBorder="1" applyAlignment="1">
      <alignment vertical="center" wrapText="1"/>
    </xf>
    <xf numFmtId="0" fontId="11" fillId="0" borderId="4" xfId="23" applyFont="1" applyFill="1" applyBorder="1" applyAlignment="1">
      <alignment horizontal="left" vertical="top"/>
    </xf>
    <xf numFmtId="0" fontId="16" fillId="5" borderId="4" xfId="15" applyFont="1" applyFill="1" applyBorder="1" applyAlignment="1">
      <alignment vertical="center"/>
    </xf>
    <xf numFmtId="0" fontId="16" fillId="0" borderId="4" xfId="23" applyFont="1" applyFill="1" applyBorder="1" applyAlignment="1">
      <alignment horizontal="left" vertical="top"/>
    </xf>
    <xf numFmtId="0" fontId="49" fillId="5" borderId="11" xfId="23" applyFont="1" applyFill="1" applyBorder="1" applyAlignment="1">
      <alignment horizontal="center" vertical="center"/>
    </xf>
    <xf numFmtId="0" fontId="49" fillId="5" borderId="12" xfId="23" applyFont="1" applyFill="1" applyBorder="1" applyAlignment="1">
      <alignment vertical="center"/>
    </xf>
    <xf numFmtId="0" fontId="49" fillId="5" borderId="51" xfId="23" applyFont="1" applyFill="1" applyBorder="1" applyAlignment="1">
      <alignment vertical="center"/>
    </xf>
    <xf numFmtId="0" fontId="49" fillId="5" borderId="13" xfId="23" applyFont="1" applyFill="1" applyBorder="1" applyAlignment="1">
      <alignment vertical="center"/>
    </xf>
    <xf numFmtId="0" fontId="36" fillId="7" borderId="4" xfId="26" applyFont="1" applyFill="1" applyBorder="1" applyAlignment="1">
      <alignment horizontal="center" vertical="center" wrapText="1"/>
    </xf>
    <xf numFmtId="0" fontId="36" fillId="7" borderId="4" xfId="26" applyFont="1" applyFill="1" applyBorder="1" applyAlignment="1">
      <alignment horizontal="center" vertical="center"/>
    </xf>
    <xf numFmtId="0" fontId="11" fillId="7" borderId="25" xfId="15" applyFont="1" applyFill="1" applyBorder="1" applyAlignment="1">
      <alignment horizontal="center" vertical="center" wrapText="1"/>
    </xf>
    <xf numFmtId="0" fontId="51" fillId="10" borderId="4" xfId="25" applyFont="1" applyFill="1" applyBorder="1" applyAlignment="1" applyProtection="1">
      <alignment horizontal="left"/>
    </xf>
    <xf numFmtId="0" fontId="52" fillId="0" borderId="4" xfId="25" applyFont="1" applyFill="1" applyBorder="1" applyAlignment="1" applyProtection="1">
      <alignment horizontal="left"/>
    </xf>
    <xf numFmtId="0" fontId="51" fillId="0" borderId="4" xfId="25" applyFont="1" applyFill="1" applyBorder="1" applyAlignment="1" applyProtection="1">
      <alignment horizontal="left"/>
    </xf>
    <xf numFmtId="0" fontId="11" fillId="5" borderId="8" xfId="0" applyFont="1" applyFill="1" applyBorder="1" applyAlignment="1">
      <alignment horizontal="left"/>
    </xf>
    <xf numFmtId="0" fontId="11" fillId="5" borderId="0" xfId="0" applyFont="1" applyFill="1" applyBorder="1"/>
    <xf numFmtId="0" fontId="11" fillId="5" borderId="0" xfId="0" quotePrefix="1" applyFont="1" applyFill="1" applyBorder="1"/>
    <xf numFmtId="0" fontId="16" fillId="5" borderId="0" xfId="0" applyFont="1" applyFill="1" applyBorder="1" applyAlignment="1"/>
    <xf numFmtId="0" fontId="11" fillId="5" borderId="8" xfId="0" applyFont="1" applyFill="1" applyBorder="1" applyAlignment="1">
      <alignment vertical="top"/>
    </xf>
    <xf numFmtId="0" fontId="11" fillId="5" borderId="0" xfId="0" applyFont="1" applyFill="1" applyBorder="1" applyAlignment="1">
      <alignment vertical="top"/>
    </xf>
    <xf numFmtId="0" fontId="16" fillId="5" borderId="0" xfId="0" applyFont="1" applyFill="1" applyBorder="1"/>
    <xf numFmtId="0" fontId="16" fillId="5" borderId="0" xfId="0" applyFont="1" applyFill="1" applyBorder="1" applyAlignment="1">
      <alignment horizontal="centerContinuous"/>
    </xf>
    <xf numFmtId="0" fontId="16" fillId="5" borderId="0" xfId="0" applyFont="1" applyFill="1" applyBorder="1" applyAlignment="1">
      <alignment vertical="top"/>
    </xf>
    <xf numFmtId="0" fontId="16" fillId="5" borderId="4" xfId="15" applyFont="1" applyFill="1" applyBorder="1" applyAlignment="1">
      <alignment horizontal="center" vertical="center" wrapText="1"/>
    </xf>
    <xf numFmtId="0" fontId="16" fillId="0" borderId="4" xfId="10" applyFont="1" applyFill="1" applyBorder="1" applyProtection="1"/>
    <xf numFmtId="0" fontId="16" fillId="4" borderId="4" xfId="10" applyFont="1" applyFill="1" applyBorder="1" applyAlignment="1">
      <alignment horizontal="center"/>
    </xf>
    <xf numFmtId="0" fontId="11" fillId="5" borderId="4" xfId="15" applyFont="1" applyFill="1" applyBorder="1" applyAlignment="1">
      <alignment horizontal="center" vertical="center" wrapText="1"/>
    </xf>
    <xf numFmtId="0" fontId="16" fillId="0" borderId="4" xfId="10" applyFont="1" applyFill="1" applyBorder="1" applyAlignment="1" applyProtection="1">
      <alignment horizontal="left"/>
    </xf>
    <xf numFmtId="0" fontId="16" fillId="0" borderId="4" xfId="15" applyFont="1" applyFill="1" applyBorder="1" applyAlignment="1">
      <alignment horizontal="center" vertical="center" wrapText="1"/>
    </xf>
    <xf numFmtId="0" fontId="11" fillId="4" borderId="4" xfId="10" applyFont="1" applyFill="1" applyBorder="1" applyAlignment="1" applyProtection="1">
      <alignment vertical="top" wrapText="1"/>
    </xf>
    <xf numFmtId="0" fontId="16" fillId="4" borderId="4" xfId="10" applyFont="1" applyFill="1" applyBorder="1" applyAlignment="1" applyProtection="1">
      <alignment vertical="top" wrapText="1"/>
    </xf>
    <xf numFmtId="0" fontId="11" fillId="4" borderId="4" xfId="10" applyFont="1" applyFill="1" applyBorder="1"/>
    <xf numFmtId="0" fontId="11" fillId="4" borderId="4" xfId="10" applyFont="1" applyFill="1" applyBorder="1" applyAlignment="1">
      <alignment horizontal="center"/>
    </xf>
    <xf numFmtId="0" fontId="16" fillId="0" borderId="4" xfId="15" applyFont="1" applyFill="1" applyBorder="1" applyAlignment="1">
      <alignment vertical="center" wrapText="1"/>
    </xf>
    <xf numFmtId="0" fontId="16" fillId="5" borderId="0" xfId="0" applyFont="1" applyFill="1" applyBorder="1" applyAlignment="1">
      <alignment horizontal="center"/>
    </xf>
    <xf numFmtId="0" fontId="16" fillId="5" borderId="0" xfId="17" applyFont="1" applyFill="1"/>
    <xf numFmtId="0" fontId="16" fillId="5" borderId="0" xfId="12" applyFont="1" applyFill="1"/>
    <xf numFmtId="0" fontId="11" fillId="7" borderId="4" xfId="17" applyFont="1" applyFill="1" applyBorder="1" applyAlignment="1">
      <alignment horizontal="center"/>
    </xf>
    <xf numFmtId="0" fontId="49" fillId="5" borderId="19" xfId="12" applyFont="1" applyFill="1" applyBorder="1" applyAlignment="1">
      <alignment horizontal="center"/>
    </xf>
    <xf numFmtId="0" fontId="36" fillId="5" borderId="20" xfId="12" applyFont="1" applyFill="1" applyBorder="1" applyAlignment="1"/>
    <xf numFmtId="0" fontId="16" fillId="5" borderId="20" xfId="17" applyFont="1" applyFill="1" applyBorder="1"/>
    <xf numFmtId="0" fontId="16" fillId="5" borderId="9" xfId="17" applyFont="1" applyFill="1" applyBorder="1"/>
    <xf numFmtId="0" fontId="16" fillId="5" borderId="21" xfId="17" applyFont="1" applyFill="1" applyBorder="1"/>
    <xf numFmtId="0" fontId="49" fillId="5" borderId="6" xfId="12" applyFont="1" applyFill="1" applyBorder="1" applyAlignment="1">
      <alignment horizontal="center" vertical="center"/>
    </xf>
    <xf numFmtId="0" fontId="49" fillId="5" borderId="4" xfId="12" applyFont="1" applyFill="1" applyBorder="1" applyAlignment="1">
      <alignment wrapText="1"/>
    </xf>
    <xf numFmtId="0" fontId="49" fillId="5" borderId="20" xfId="12" applyFont="1" applyFill="1" applyBorder="1" applyAlignment="1">
      <alignment wrapText="1"/>
    </xf>
    <xf numFmtId="0" fontId="49" fillId="5" borderId="4" xfId="12" applyFont="1" applyFill="1" applyBorder="1"/>
    <xf numFmtId="0" fontId="49" fillId="5" borderId="20" xfId="12" applyFont="1" applyFill="1" applyBorder="1"/>
    <xf numFmtId="0" fontId="16" fillId="5" borderId="11" xfId="17" applyFont="1" applyFill="1" applyBorder="1"/>
    <xf numFmtId="0" fontId="16" fillId="5" borderId="12" xfId="17" applyFont="1" applyFill="1" applyBorder="1"/>
    <xf numFmtId="0" fontId="16" fillId="5" borderId="51" xfId="17" applyFont="1" applyFill="1" applyBorder="1"/>
    <xf numFmtId="0" fontId="16" fillId="5" borderId="13" xfId="17" applyFont="1" applyFill="1" applyBorder="1"/>
    <xf numFmtId="0" fontId="1" fillId="5" borderId="0" xfId="17" applyFont="1" applyFill="1" applyBorder="1"/>
    <xf numFmtId="0" fontId="42" fillId="5" borderId="0" xfId="17" applyFont="1" applyFill="1" applyBorder="1"/>
    <xf numFmtId="0" fontId="16" fillId="5" borderId="0" xfId="0" quotePrefix="1" applyFont="1" applyFill="1" applyBorder="1"/>
    <xf numFmtId="0" fontId="11" fillId="6" borderId="4" xfId="0" applyFont="1" applyFill="1" applyBorder="1" applyAlignment="1">
      <alignment horizontal="center"/>
    </xf>
    <xf numFmtId="0" fontId="11" fillId="6" borderId="4" xfId="0" quotePrefix="1" applyFont="1" applyFill="1" applyBorder="1" applyAlignment="1">
      <alignment horizontal="center"/>
    </xf>
    <xf numFmtId="0" fontId="11" fillId="5" borderId="4" xfId="0" quotePrefix="1" applyFont="1" applyFill="1" applyBorder="1" applyAlignment="1">
      <alignment horizontal="center"/>
    </xf>
    <xf numFmtId="0" fontId="16" fillId="5" borderId="4" xfId="0" applyFont="1" applyFill="1" applyBorder="1" applyAlignment="1">
      <alignment wrapText="1"/>
    </xf>
    <xf numFmtId="0" fontId="4" fillId="6" borderId="0" xfId="0" applyFont="1" applyFill="1" applyBorder="1" applyAlignment="1">
      <alignment horizontal="center" vertical="center"/>
    </xf>
    <xf numFmtId="0" fontId="4" fillId="6" borderId="0" xfId="0" applyFont="1" applyFill="1" applyBorder="1" applyAlignment="1">
      <alignment horizontal="center" vertical="center" wrapText="1"/>
    </xf>
    <xf numFmtId="0" fontId="4" fillId="6" borderId="0" xfId="0" applyFont="1" applyFill="1" applyBorder="1" applyAlignment="1">
      <alignment horizontal="center" vertical="top" wrapText="1"/>
    </xf>
    <xf numFmtId="0" fontId="16" fillId="5" borderId="0" xfId="0" applyFont="1" applyFill="1" applyAlignment="1">
      <alignment horizontal="center"/>
    </xf>
    <xf numFmtId="0" fontId="11" fillId="5" borderId="0" xfId="0" applyFont="1" applyFill="1" applyBorder="1" applyAlignment="1">
      <alignment horizontal="left"/>
    </xf>
    <xf numFmtId="0" fontId="11" fillId="5" borderId="0" xfId="0" applyFont="1" applyFill="1" applyBorder="1" applyAlignment="1">
      <alignment horizontal="justify" vertical="top" wrapText="1"/>
    </xf>
    <xf numFmtId="0" fontId="11" fillId="5" borderId="0" xfId="0" applyFont="1" applyFill="1" applyBorder="1" applyAlignment="1">
      <alignment vertical="top" wrapText="1"/>
    </xf>
    <xf numFmtId="0" fontId="11" fillId="5" borderId="0" xfId="0" applyFont="1" applyFill="1"/>
    <xf numFmtId="0" fontId="16" fillId="5" borderId="0" xfId="15" applyFont="1" applyFill="1">
      <alignment vertical="center"/>
    </xf>
    <xf numFmtId="0" fontId="16" fillId="5" borderId="4" xfId="15" applyFont="1" applyFill="1" applyBorder="1" applyAlignment="1">
      <alignment horizontal="center" vertical="center"/>
    </xf>
    <xf numFmtId="0" fontId="16" fillId="5" borderId="20" xfId="15" applyFont="1" applyFill="1" applyBorder="1" applyAlignment="1">
      <alignment vertical="top" wrapText="1"/>
    </xf>
    <xf numFmtId="0" fontId="16" fillId="5" borderId="20" xfId="15" applyFont="1" applyFill="1" applyBorder="1">
      <alignment vertical="center"/>
    </xf>
    <xf numFmtId="0" fontId="16" fillId="5" borderId="9" xfId="15" applyFont="1" applyFill="1" applyBorder="1">
      <alignment vertical="center"/>
    </xf>
    <xf numFmtId="0" fontId="16" fillId="5" borderId="21" xfId="15" applyFont="1" applyFill="1" applyBorder="1">
      <alignment vertical="center"/>
    </xf>
    <xf numFmtId="0" fontId="16" fillId="5" borderId="4" xfId="15" applyFont="1" applyFill="1" applyBorder="1" applyAlignment="1">
      <alignment vertical="top" wrapText="1"/>
    </xf>
    <xf numFmtId="0" fontId="16" fillId="5" borderId="4" xfId="15" applyFont="1" applyFill="1" applyBorder="1">
      <alignment vertical="center"/>
    </xf>
    <xf numFmtId="0" fontId="16" fillId="5" borderId="25" xfId="15" applyFont="1" applyFill="1" applyBorder="1">
      <alignment vertical="center"/>
    </xf>
    <xf numFmtId="0" fontId="16" fillId="5" borderId="5" xfId="15" applyFont="1" applyFill="1" applyBorder="1">
      <alignment vertical="center"/>
    </xf>
    <xf numFmtId="49" fontId="16" fillId="5" borderId="4" xfId="15" applyNumberFormat="1" applyFont="1" applyFill="1" applyBorder="1" applyAlignment="1">
      <alignment horizontal="center" vertical="center"/>
    </xf>
    <xf numFmtId="0" fontId="4" fillId="7" borderId="4" xfId="0" applyFont="1" applyFill="1" applyBorder="1" applyAlignment="1">
      <alignment vertical="center" wrapText="1"/>
    </xf>
    <xf numFmtId="0" fontId="16" fillId="0" borderId="0" xfId="0" quotePrefix="1" applyFont="1" applyFill="1" applyBorder="1"/>
    <xf numFmtId="0" fontId="11" fillId="7" borderId="19" xfId="0" quotePrefix="1" applyFont="1" applyFill="1" applyBorder="1" applyAlignment="1">
      <alignment horizontal="center" vertical="center" wrapText="1"/>
    </xf>
    <xf numFmtId="0" fontId="11" fillId="7" borderId="20" xfId="0" quotePrefix="1" applyFont="1" applyFill="1" applyBorder="1" applyAlignment="1">
      <alignment horizontal="center" vertical="center" wrapText="1"/>
    </xf>
    <xf numFmtId="0" fontId="16" fillId="5" borderId="6" xfId="0" applyFont="1" applyFill="1" applyBorder="1" applyAlignment="1" applyProtection="1">
      <alignment horizontal="center" vertical="center"/>
    </xf>
    <xf numFmtId="0" fontId="16" fillId="5" borderId="4" xfId="0" applyFont="1" applyFill="1" applyBorder="1" applyAlignment="1" applyProtection="1">
      <alignment horizontal="left" vertical="center"/>
    </xf>
    <xf numFmtId="0" fontId="16" fillId="5" borderId="4" xfId="0" applyFont="1" applyFill="1" applyBorder="1" applyAlignment="1" applyProtection="1">
      <alignment vertical="center"/>
    </xf>
    <xf numFmtId="0" fontId="16" fillId="5" borderId="25" xfId="0" applyFont="1" applyFill="1" applyBorder="1" applyAlignment="1" applyProtection="1">
      <alignment vertical="center"/>
    </xf>
    <xf numFmtId="0" fontId="16" fillId="5" borderId="5" xfId="0" applyFont="1" applyFill="1" applyBorder="1" applyAlignment="1" applyProtection="1">
      <alignment vertical="center"/>
    </xf>
    <xf numFmtId="166" fontId="16" fillId="5" borderId="4" xfId="0" applyNumberFormat="1" applyFont="1" applyFill="1" applyBorder="1" applyAlignment="1" applyProtection="1">
      <alignment vertical="center"/>
    </xf>
    <xf numFmtId="166" fontId="16" fillId="5" borderId="25" xfId="0" applyNumberFormat="1" applyFont="1" applyFill="1" applyBorder="1" applyAlignment="1" applyProtection="1">
      <alignment vertical="center"/>
    </xf>
    <xf numFmtId="166" fontId="16" fillId="5" borderId="5" xfId="0" applyNumberFormat="1" applyFont="1" applyFill="1" applyBorder="1" applyAlignment="1" applyProtection="1">
      <alignment vertical="center"/>
    </xf>
    <xf numFmtId="0" fontId="11" fillId="5" borderId="6" xfId="0" applyFont="1" applyFill="1" applyBorder="1" applyAlignment="1" applyProtection="1">
      <alignment horizontal="center" vertical="center"/>
    </xf>
    <xf numFmtId="0" fontId="11" fillId="5" borderId="4" xfId="0" applyFont="1" applyFill="1" applyBorder="1" applyAlignment="1" applyProtection="1">
      <alignment horizontal="left" vertical="center"/>
    </xf>
    <xf numFmtId="166" fontId="11" fillId="5" borderId="4" xfId="0" applyNumberFormat="1" applyFont="1" applyFill="1" applyBorder="1" applyAlignment="1" applyProtection="1">
      <alignment vertical="center"/>
    </xf>
    <xf numFmtId="166" fontId="11" fillId="5" borderId="25" xfId="0" applyNumberFormat="1" applyFont="1" applyFill="1" applyBorder="1" applyAlignment="1" applyProtection="1">
      <alignment vertical="center"/>
    </xf>
    <xf numFmtId="166" fontId="11" fillId="5" borderId="5" xfId="0" applyNumberFormat="1" applyFont="1" applyFill="1" applyBorder="1" applyAlignment="1" applyProtection="1">
      <alignment vertical="center"/>
    </xf>
    <xf numFmtId="0" fontId="11" fillId="5" borderId="11" xfId="0" applyFont="1" applyFill="1" applyBorder="1" applyAlignment="1" applyProtection="1">
      <alignment horizontal="center" vertical="center"/>
    </xf>
    <xf numFmtId="0" fontId="11" fillId="5" borderId="12" xfId="0" applyFont="1" applyFill="1" applyBorder="1" applyAlignment="1" applyProtection="1">
      <alignment vertical="center"/>
    </xf>
    <xf numFmtId="166" fontId="11" fillId="5" borderId="12" xfId="0" applyNumberFormat="1" applyFont="1" applyFill="1" applyBorder="1" applyAlignment="1" applyProtection="1">
      <alignment vertical="center"/>
    </xf>
    <xf numFmtId="166" fontId="11" fillId="5" borderId="51" xfId="0" applyNumberFormat="1" applyFont="1" applyFill="1" applyBorder="1" applyAlignment="1" applyProtection="1">
      <alignment vertical="center"/>
    </xf>
    <xf numFmtId="166" fontId="11" fillId="5" borderId="13" xfId="0" applyNumberFormat="1" applyFont="1" applyFill="1" applyBorder="1" applyAlignment="1" applyProtection="1">
      <alignment vertical="center"/>
    </xf>
    <xf numFmtId="0" fontId="16" fillId="5" borderId="8" xfId="0" applyFont="1" applyFill="1" applyBorder="1" applyAlignment="1" applyProtection="1">
      <alignment horizontal="center"/>
    </xf>
    <xf numFmtId="0" fontId="16" fillId="5" borderId="0" xfId="0" applyFont="1" applyFill="1" applyBorder="1" applyProtection="1"/>
    <xf numFmtId="166" fontId="16" fillId="5" borderId="0" xfId="0" applyNumberFormat="1" applyFont="1" applyFill="1" applyBorder="1" applyProtection="1"/>
    <xf numFmtId="0" fontId="49" fillId="5" borderId="0" xfId="12" applyFont="1" applyFill="1" applyAlignment="1">
      <alignment horizontal="center"/>
    </xf>
    <xf numFmtId="0" fontId="49" fillId="5" borderId="0" xfId="12" applyFont="1" applyFill="1"/>
    <xf numFmtId="0" fontId="36" fillId="5" borderId="0" xfId="0" applyFont="1" applyFill="1" applyBorder="1" applyAlignment="1">
      <alignment horizontal="left"/>
    </xf>
    <xf numFmtId="0" fontId="49" fillId="5" borderId="0" xfId="12" quotePrefix="1" applyFont="1" applyFill="1"/>
    <xf numFmtId="0" fontId="36" fillId="5" borderId="0" xfId="0" applyFont="1" applyFill="1" applyBorder="1" applyAlignment="1">
      <alignment vertical="top"/>
    </xf>
    <xf numFmtId="0" fontId="36" fillId="5" borderId="0" xfId="0" applyFont="1" applyFill="1" applyBorder="1"/>
    <xf numFmtId="0" fontId="36" fillId="5" borderId="0" xfId="12" applyFont="1" applyFill="1"/>
    <xf numFmtId="0" fontId="36" fillId="7" borderId="7" xfId="12" applyFont="1" applyFill="1" applyBorder="1" applyAlignment="1">
      <alignment horizontal="center" wrapText="1"/>
    </xf>
    <xf numFmtId="0" fontId="11" fillId="7" borderId="46" xfId="0" applyFont="1" applyFill="1" applyBorder="1" applyAlignment="1">
      <alignment horizontal="center" wrapText="1"/>
    </xf>
    <xf numFmtId="0" fontId="36" fillId="7" borderId="9" xfId="12" applyFont="1" applyFill="1" applyBorder="1" applyAlignment="1">
      <alignment horizontal="center" vertical="center" wrapText="1"/>
    </xf>
    <xf numFmtId="0" fontId="11" fillId="7" borderId="41" xfId="0" applyFont="1" applyFill="1" applyBorder="1" applyAlignment="1">
      <alignment horizontal="center" vertical="center" wrapText="1"/>
    </xf>
    <xf numFmtId="0" fontId="36" fillId="7" borderId="4" xfId="12" applyFont="1" applyFill="1" applyBorder="1" applyAlignment="1">
      <alignment horizontal="center" vertical="center" wrapText="1"/>
    </xf>
    <xf numFmtId="0" fontId="36" fillId="7" borderId="4" xfId="12" applyFont="1" applyFill="1" applyBorder="1" applyAlignment="1">
      <alignment horizontal="center" vertical="center"/>
    </xf>
    <xf numFmtId="0" fontId="49" fillId="5" borderId="4" xfId="12" applyFont="1" applyFill="1" applyBorder="1" applyAlignment="1">
      <alignment horizontal="center" vertical="center"/>
    </xf>
    <xf numFmtId="0" fontId="36" fillId="5" borderId="4" xfId="12" applyFont="1" applyFill="1" applyBorder="1" applyAlignment="1">
      <alignment vertical="center"/>
    </xf>
    <xf numFmtId="0" fontId="49" fillId="5" borderId="4" xfId="12" applyFont="1" applyFill="1" applyBorder="1" applyAlignment="1">
      <alignment vertical="center"/>
    </xf>
    <xf numFmtId="0" fontId="49" fillId="5" borderId="4" xfId="12" applyFont="1" applyFill="1" applyBorder="1" applyAlignment="1">
      <alignment horizontal="center" vertical="center" wrapText="1"/>
    </xf>
    <xf numFmtId="0" fontId="49" fillId="5" borderId="33" xfId="12" applyFont="1" applyFill="1" applyBorder="1" applyAlignment="1">
      <alignment vertical="top" wrapText="1"/>
    </xf>
    <xf numFmtId="0" fontId="49" fillId="5" borderId="0" xfId="12" applyFont="1" applyFill="1" applyBorder="1" applyAlignment="1">
      <alignment vertical="center" wrapText="1"/>
    </xf>
    <xf numFmtId="0" fontId="49" fillId="5" borderId="0" xfId="12" applyFont="1" applyFill="1" applyBorder="1" applyAlignment="1">
      <alignment vertical="center"/>
    </xf>
    <xf numFmtId="0" fontId="11" fillId="5" borderId="0" xfId="0" applyFont="1" applyFill="1" applyBorder="1" applyAlignment="1">
      <alignment wrapText="1"/>
    </xf>
    <xf numFmtId="0" fontId="11" fillId="5" borderId="0" xfId="0" quotePrefix="1" applyFont="1" applyFill="1" applyBorder="1" applyAlignment="1"/>
    <xf numFmtId="0" fontId="11" fillId="6" borderId="4" xfId="0" applyFont="1" applyFill="1" applyBorder="1" applyAlignment="1">
      <alignment horizontal="center" vertical="center" wrapText="1"/>
    </xf>
    <xf numFmtId="0" fontId="11" fillId="6" borderId="4" xfId="0" applyFont="1" applyFill="1" applyBorder="1" applyAlignment="1">
      <alignment horizontal="center" vertical="center"/>
    </xf>
    <xf numFmtId="0" fontId="11" fillId="5" borderId="21" xfId="0" applyFont="1" applyFill="1" applyBorder="1" applyAlignment="1">
      <alignment wrapText="1"/>
    </xf>
    <xf numFmtId="0" fontId="11" fillId="5" borderId="5" xfId="0" applyFont="1" applyFill="1" applyBorder="1" applyAlignment="1">
      <alignment wrapText="1"/>
    </xf>
    <xf numFmtId="0" fontId="11" fillId="5" borderId="4" xfId="0" applyFont="1" applyFill="1" applyBorder="1" applyAlignment="1">
      <alignment horizontal="center"/>
    </xf>
    <xf numFmtId="0" fontId="12" fillId="5" borderId="0" xfId="15" applyFont="1" applyFill="1" applyBorder="1">
      <alignment vertical="center"/>
    </xf>
    <xf numFmtId="0" fontId="13" fillId="5" borderId="0" xfId="15" applyFont="1" applyFill="1" applyBorder="1" applyAlignment="1">
      <alignment vertical="center"/>
    </xf>
    <xf numFmtId="0" fontId="13" fillId="5" borderId="0" xfId="15" applyFont="1" applyFill="1" applyBorder="1" applyAlignment="1">
      <alignment horizontal="centerContinuous" vertical="center"/>
    </xf>
    <xf numFmtId="0" fontId="12" fillId="5" borderId="0" xfId="15" applyFont="1" applyFill="1" applyBorder="1" applyAlignment="1">
      <alignment horizontal="centerContinuous" vertical="center"/>
    </xf>
    <xf numFmtId="0" fontId="47" fillId="0" borderId="29" xfId="0" applyFont="1" applyBorder="1" applyAlignment="1">
      <alignment horizontal="center"/>
    </xf>
    <xf numFmtId="0" fontId="47" fillId="0" borderId="29" xfId="0" applyFont="1" applyBorder="1" applyAlignment="1">
      <alignment horizontal="left" indent="1"/>
    </xf>
    <xf numFmtId="0" fontId="46" fillId="5" borderId="29" xfId="12" applyFont="1" applyFill="1" applyBorder="1"/>
    <xf numFmtId="0" fontId="46" fillId="0" borderId="0" xfId="12" applyFont="1" applyFill="1" applyBorder="1"/>
    <xf numFmtId="0" fontId="38" fillId="5" borderId="4" xfId="0" applyFont="1" applyFill="1" applyBorder="1" applyAlignment="1">
      <alignment horizontal="center" vertical="center"/>
    </xf>
    <xf numFmtId="0" fontId="23" fillId="5" borderId="0" xfId="0" applyFont="1" applyFill="1" applyBorder="1" applyAlignment="1">
      <alignment vertical="top"/>
    </xf>
    <xf numFmtId="0" fontId="23" fillId="5" borderId="0" xfId="0" applyFont="1" applyFill="1" applyBorder="1" applyAlignment="1">
      <alignment horizontal="left"/>
    </xf>
    <xf numFmtId="0" fontId="11" fillId="5" borderId="0" xfId="0" applyFont="1" applyFill="1" applyBorder="1" applyAlignment="1">
      <alignment horizontal="left" vertical="center"/>
    </xf>
    <xf numFmtId="0" fontId="11" fillId="7" borderId="4" xfId="15" applyFont="1" applyFill="1" applyBorder="1" applyAlignment="1">
      <alignment horizontal="center" vertical="center" wrapText="1"/>
    </xf>
    <xf numFmtId="0" fontId="23" fillId="7" borderId="4" xfId="12" applyFont="1" applyFill="1" applyBorder="1" applyAlignment="1">
      <alignment horizontal="center" vertical="center"/>
    </xf>
    <xf numFmtId="0" fontId="39" fillId="5" borderId="37" xfId="0" applyFont="1" applyFill="1" applyBorder="1" applyAlignment="1">
      <alignment vertical="center"/>
    </xf>
    <xf numFmtId="0" fontId="39" fillId="5" borderId="41" xfId="0" applyFont="1" applyFill="1" applyBorder="1" applyAlignment="1">
      <alignment vertical="center"/>
    </xf>
    <xf numFmtId="0" fontId="38" fillId="5" borderId="38" xfId="0" applyFont="1" applyFill="1" applyBorder="1" applyAlignment="1">
      <alignment vertical="center"/>
    </xf>
    <xf numFmtId="0" fontId="22" fillId="0" borderId="4" xfId="15" applyFont="1" applyFill="1" applyBorder="1" applyAlignment="1">
      <alignment vertical="center"/>
    </xf>
    <xf numFmtId="0" fontId="38" fillId="5" borderId="38" xfId="0" applyFont="1" applyFill="1" applyBorder="1" applyAlignment="1">
      <alignment vertical="center" wrapText="1"/>
    </xf>
    <xf numFmtId="0" fontId="39" fillId="0" borderId="38" xfId="0" applyFont="1" applyFill="1" applyBorder="1" applyAlignment="1">
      <alignment horizontal="left" vertical="center"/>
    </xf>
    <xf numFmtId="0" fontId="39" fillId="0" borderId="38" xfId="0" applyFont="1" applyFill="1" applyBorder="1" applyAlignment="1">
      <alignment vertical="center"/>
    </xf>
    <xf numFmtId="0" fontId="39" fillId="5" borderId="39" xfId="0" applyFont="1" applyFill="1" applyBorder="1" applyAlignment="1">
      <alignment vertical="center"/>
    </xf>
    <xf numFmtId="0" fontId="39" fillId="5" borderId="20" xfId="0" applyFont="1" applyFill="1" applyBorder="1" applyAlignment="1">
      <alignment horizontal="center" vertical="center"/>
    </xf>
    <xf numFmtId="0" fontId="39" fillId="0" borderId="20" xfId="0" applyFont="1" applyFill="1" applyBorder="1" applyAlignment="1">
      <alignment horizontal="center" vertical="center"/>
    </xf>
    <xf numFmtId="0" fontId="38" fillId="0" borderId="20" xfId="0" applyFont="1" applyFill="1" applyBorder="1" applyAlignment="1">
      <alignment horizontal="center" vertical="center"/>
    </xf>
    <xf numFmtId="0" fontId="38" fillId="0" borderId="4" xfId="0" applyFont="1" applyFill="1" applyBorder="1" applyAlignment="1">
      <alignment horizontal="center" vertical="center"/>
    </xf>
    <xf numFmtId="0" fontId="39" fillId="0" borderId="4" xfId="0" applyFont="1" applyFill="1" applyBorder="1" applyAlignment="1">
      <alignment horizontal="center" vertical="center"/>
    </xf>
    <xf numFmtId="0" fontId="39" fillId="5" borderId="12" xfId="0" applyFont="1" applyFill="1" applyBorder="1" applyAlignment="1">
      <alignment horizontal="center" vertical="center"/>
    </xf>
    <xf numFmtId="0" fontId="39" fillId="5" borderId="0" xfId="0" applyFont="1" applyFill="1" applyBorder="1" applyAlignment="1">
      <alignment horizontal="left"/>
    </xf>
    <xf numFmtId="0" fontId="39" fillId="5" borderId="0" xfId="0" applyFont="1" applyFill="1" applyBorder="1"/>
    <xf numFmtId="0" fontId="39" fillId="5" borderId="0" xfId="0" applyFont="1" applyFill="1" applyBorder="1" applyAlignment="1">
      <alignment vertical="top"/>
    </xf>
    <xf numFmtId="0" fontId="39" fillId="5" borderId="0" xfId="0" applyFont="1" applyFill="1" applyBorder="1" applyAlignment="1"/>
    <xf numFmtId="0" fontId="11" fillId="5" borderId="0" xfId="0" applyFont="1" applyFill="1" applyBorder="1" applyAlignment="1">
      <alignment horizontal="center" vertical="center" wrapText="1"/>
    </xf>
    <xf numFmtId="0" fontId="11" fillId="5" borderId="0" xfId="0" applyFont="1" applyFill="1" applyBorder="1" applyAlignment="1">
      <alignment horizontal="center" vertical="center"/>
    </xf>
    <xf numFmtId="0" fontId="11" fillId="5" borderId="4" xfId="15" applyFont="1" applyFill="1" applyBorder="1" applyAlignment="1">
      <alignment horizontal="left" vertical="center" wrapText="1"/>
    </xf>
    <xf numFmtId="0" fontId="16" fillId="5" borderId="4" xfId="15" applyFont="1" applyFill="1" applyBorder="1" applyAlignment="1">
      <alignment horizontal="left" vertical="center" wrapText="1"/>
    </xf>
    <xf numFmtId="0" fontId="16" fillId="0" borderId="4" xfId="15" applyFont="1" applyFill="1" applyBorder="1" applyAlignment="1">
      <alignment horizontal="left" vertical="center" wrapText="1"/>
    </xf>
    <xf numFmtId="0" fontId="16" fillId="6"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1" fillId="5" borderId="4" xfId="0" quotePrefix="1" applyFont="1" applyFill="1" applyBorder="1" applyAlignment="1">
      <alignment horizontal="left" vertical="center" wrapText="1"/>
    </xf>
    <xf numFmtId="0" fontId="16" fillId="5" borderId="4" xfId="0" applyFont="1" applyFill="1" applyBorder="1" applyAlignment="1">
      <alignment vertical="center" wrapText="1"/>
    </xf>
    <xf numFmtId="0" fontId="16" fillId="5" borderId="4" xfId="0" applyFont="1" applyFill="1" applyBorder="1" applyAlignment="1">
      <alignment horizontal="left" vertical="center" wrapText="1"/>
    </xf>
    <xf numFmtId="0" fontId="16" fillId="5" borderId="0" xfId="0" applyFont="1" applyFill="1" applyAlignment="1">
      <alignment vertical="center" wrapText="1"/>
    </xf>
    <xf numFmtId="0" fontId="11" fillId="5" borderId="4" xfId="0" applyFont="1" applyFill="1" applyBorder="1" applyAlignment="1">
      <alignment horizontal="center" vertical="center" wrapText="1"/>
    </xf>
    <xf numFmtId="0" fontId="11" fillId="5" borderId="4" xfId="0" applyFont="1" applyFill="1" applyBorder="1" applyAlignment="1">
      <alignment horizontal="left" vertical="center" wrapText="1"/>
    </xf>
    <xf numFmtId="0" fontId="11" fillId="5" borderId="4" xfId="0" applyFont="1" applyFill="1" applyBorder="1" applyAlignment="1">
      <alignment vertical="center" wrapText="1"/>
    </xf>
    <xf numFmtId="0" fontId="16" fillId="5" borderId="0" xfId="0" applyFont="1" applyFill="1" applyAlignment="1">
      <alignment horizontal="center" vertical="center" wrapText="1"/>
    </xf>
    <xf numFmtId="0" fontId="39" fillId="5" borderId="0" xfId="15" applyFont="1" applyFill="1" applyAlignment="1">
      <alignment horizontal="left" vertical="center"/>
    </xf>
    <xf numFmtId="0" fontId="11" fillId="8" borderId="4" xfId="23" applyFont="1" applyFill="1" applyBorder="1" applyAlignment="1">
      <alignment horizontal="left" vertical="top"/>
    </xf>
    <xf numFmtId="0" fontId="57" fillId="5" borderId="0" xfId="10" applyFont="1" applyFill="1" applyBorder="1"/>
    <xf numFmtId="0" fontId="38" fillId="5" borderId="20" xfId="0" quotePrefix="1" applyFont="1" applyFill="1" applyBorder="1" applyAlignment="1">
      <alignment horizontal="left"/>
    </xf>
    <xf numFmtId="0" fontId="38" fillId="5" borderId="4" xfId="0" applyFont="1" applyFill="1" applyBorder="1" applyAlignment="1">
      <alignment horizontal="left"/>
    </xf>
    <xf numFmtId="0" fontId="38" fillId="5" borderId="4" xfId="0" applyFont="1" applyFill="1" applyBorder="1" applyAlignment="1">
      <alignment horizontal="left" wrapText="1"/>
    </xf>
    <xf numFmtId="0" fontId="39" fillId="5" borderId="12" xfId="0" applyFont="1" applyFill="1" applyBorder="1" applyAlignment="1">
      <alignment horizontal="left"/>
    </xf>
    <xf numFmtId="0" fontId="39" fillId="5" borderId="19" xfId="12" applyFont="1" applyFill="1" applyBorder="1" applyAlignment="1">
      <alignment horizontal="center"/>
    </xf>
    <xf numFmtId="0" fontId="11" fillId="5" borderId="12" xfId="0" applyFont="1" applyFill="1" applyBorder="1" applyAlignment="1">
      <alignment vertical="center"/>
    </xf>
    <xf numFmtId="0" fontId="16" fillId="5" borderId="29" xfId="0" applyFont="1" applyFill="1" applyBorder="1" applyAlignment="1">
      <alignment horizontal="center"/>
    </xf>
    <xf numFmtId="0" fontId="11" fillId="5" borderId="0" xfId="0" applyFont="1" applyFill="1" applyBorder="1" applyAlignment="1">
      <alignment horizontal="center"/>
    </xf>
    <xf numFmtId="0" fontId="11" fillId="5" borderId="0" xfId="0" applyFont="1" applyFill="1" applyBorder="1" applyAlignment="1">
      <alignment horizontal="left"/>
    </xf>
    <xf numFmtId="0" fontId="16" fillId="5" borderId="0" xfId="0" applyFont="1" applyFill="1" applyBorder="1"/>
    <xf numFmtId="0" fontId="21" fillId="5" borderId="0" xfId="12" applyFont="1" applyFill="1" applyBorder="1" applyAlignment="1">
      <alignment horizontal="center" vertical="center"/>
    </xf>
    <xf numFmtId="0" fontId="21" fillId="5" borderId="0" xfId="12" applyFont="1" applyFill="1" applyBorder="1" applyAlignment="1">
      <alignment horizontal="center"/>
    </xf>
    <xf numFmtId="0" fontId="11" fillId="5" borderId="24" xfId="10" applyFont="1" applyFill="1" applyBorder="1" applyAlignment="1">
      <alignment horizontal="center"/>
    </xf>
    <xf numFmtId="0" fontId="11" fillId="5" borderId="34" xfId="10" applyFont="1" applyFill="1" applyBorder="1" applyAlignment="1">
      <alignment horizontal="center"/>
    </xf>
    <xf numFmtId="0" fontId="11" fillId="4" borderId="4" xfId="10" applyFont="1" applyFill="1" applyBorder="1" applyAlignment="1" applyProtection="1">
      <alignment vertical="center" wrapText="1"/>
    </xf>
    <xf numFmtId="0" fontId="3" fillId="4" borderId="4" xfId="0" applyFont="1" applyFill="1" applyBorder="1"/>
    <xf numFmtId="0" fontId="4" fillId="7" borderId="4" xfId="0" applyFont="1" applyFill="1" applyBorder="1" applyAlignment="1">
      <alignment horizontal="center" vertical="center" wrapText="1"/>
    </xf>
    <xf numFmtId="0" fontId="16" fillId="0" borderId="20" xfId="13" applyFont="1" applyBorder="1"/>
    <xf numFmtId="0" fontId="3" fillId="0" borderId="4" xfId="0" applyFont="1" applyFill="1" applyBorder="1" applyAlignment="1">
      <alignment vertical="center" wrapText="1"/>
    </xf>
    <xf numFmtId="0" fontId="21" fillId="5" borderId="0" xfId="12" applyFont="1" applyFill="1" applyBorder="1" applyAlignment="1">
      <alignment horizontal="right"/>
    </xf>
    <xf numFmtId="0" fontId="0" fillId="0" borderId="29" xfId="0" applyBorder="1" applyAlignment="1">
      <alignment horizontal="center"/>
    </xf>
    <xf numFmtId="0" fontId="18" fillId="0" borderId="29" xfId="0" applyFont="1" applyBorder="1" applyAlignment="1">
      <alignment horizontal="left" indent="1"/>
    </xf>
    <xf numFmtId="0" fontId="22" fillId="0" borderId="4" xfId="12" applyFont="1" applyBorder="1" applyAlignment="1">
      <alignment horizontal="right"/>
    </xf>
    <xf numFmtId="0" fontId="23" fillId="0" borderId="4" xfId="12" applyFont="1" applyBorder="1" applyAlignment="1">
      <alignment horizontal="right"/>
    </xf>
    <xf numFmtId="0" fontId="23" fillId="6" borderId="4" xfId="0" applyFont="1" applyFill="1" applyBorder="1" applyAlignment="1">
      <alignment horizontal="center" vertical="top" wrapText="1"/>
    </xf>
    <xf numFmtId="0" fontId="23" fillId="7" borderId="22" xfId="15" applyFont="1" applyFill="1" applyBorder="1" applyAlignment="1">
      <alignment horizontal="center" vertical="center" wrapText="1"/>
    </xf>
    <xf numFmtId="0" fontId="11" fillId="5" borderId="4" xfId="0" applyFont="1" applyFill="1" applyBorder="1" applyAlignment="1">
      <alignment horizontal="center" wrapText="1"/>
    </xf>
    <xf numFmtId="0" fontId="22" fillId="5" borderId="4" xfId="0" applyFont="1" applyFill="1" applyBorder="1" applyAlignment="1">
      <alignment horizontal="left" vertical="top" wrapText="1"/>
    </xf>
    <xf numFmtId="0" fontId="38" fillId="5" borderId="4" xfId="0" applyFont="1" applyFill="1" applyBorder="1" applyAlignment="1">
      <alignment horizontal="justify" vertical="center" wrapText="1"/>
    </xf>
    <xf numFmtId="0" fontId="38" fillId="5" borderId="4" xfId="0" applyFont="1" applyFill="1" applyBorder="1" applyAlignment="1">
      <alignment horizontal="left" vertical="center" wrapText="1"/>
    </xf>
    <xf numFmtId="0" fontId="38" fillId="5" borderId="25" xfId="0" applyFont="1" applyFill="1" applyBorder="1" applyAlignment="1">
      <alignment horizontal="justify" vertical="center" wrapText="1"/>
    </xf>
    <xf numFmtId="0" fontId="38" fillId="5" borderId="3" xfId="0" applyFont="1" applyFill="1" applyBorder="1" applyAlignment="1">
      <alignment horizontal="justify" vertical="center" wrapText="1"/>
    </xf>
    <xf numFmtId="0" fontId="38" fillId="5" borderId="38" xfId="0" applyFont="1" applyFill="1" applyBorder="1" applyAlignment="1">
      <alignment horizontal="justify" vertical="center" wrapText="1"/>
    </xf>
    <xf numFmtId="0" fontId="38" fillId="5" borderId="4" xfId="0" applyFont="1" applyFill="1" applyBorder="1" applyAlignment="1">
      <alignment horizontal="left" vertical="center"/>
    </xf>
    <xf numFmtId="0" fontId="23" fillId="7" borderId="25" xfId="0" applyFont="1" applyFill="1" applyBorder="1" applyAlignment="1">
      <alignment horizontal="left" vertical="top"/>
    </xf>
    <xf numFmtId="0" fontId="23" fillId="7" borderId="3" xfId="0" applyFont="1" applyFill="1" applyBorder="1" applyAlignment="1">
      <alignment horizontal="left" vertical="top"/>
    </xf>
    <xf numFmtId="0" fontId="22" fillId="5" borderId="25" xfId="0" applyFont="1" applyFill="1" applyBorder="1" applyAlignment="1">
      <alignment horizontal="left" vertical="top" wrapText="1"/>
    </xf>
    <xf numFmtId="0" fontId="22" fillId="5" borderId="3" xfId="0" applyFont="1" applyFill="1" applyBorder="1" applyAlignment="1">
      <alignment horizontal="left" vertical="top" wrapText="1"/>
    </xf>
    <xf numFmtId="0" fontId="22" fillId="5" borderId="38" xfId="0" applyFont="1" applyFill="1" applyBorder="1" applyAlignment="1">
      <alignment horizontal="left" vertical="top" wrapText="1"/>
    </xf>
    <xf numFmtId="0" fontId="38" fillId="5" borderId="25" xfId="0" applyFont="1" applyFill="1" applyBorder="1" applyAlignment="1">
      <alignment horizontal="left" wrapText="1"/>
    </xf>
    <xf numFmtId="0" fontId="38" fillId="5" borderId="38" xfId="0" applyFont="1" applyFill="1" applyBorder="1" applyAlignment="1">
      <alignment horizontal="left" wrapText="1"/>
    </xf>
    <xf numFmtId="0" fontId="3" fillId="0" borderId="25" xfId="0" applyFont="1" applyBorder="1" applyAlignment="1">
      <alignment horizontal="left" vertical="center"/>
    </xf>
    <xf numFmtId="0" fontId="3" fillId="0" borderId="3" xfId="0" applyFont="1" applyBorder="1" applyAlignment="1">
      <alignment horizontal="left" vertical="center"/>
    </xf>
    <xf numFmtId="0" fontId="3" fillId="0" borderId="38" xfId="0" applyFont="1" applyBorder="1" applyAlignment="1">
      <alignment horizontal="left" vertical="center"/>
    </xf>
    <xf numFmtId="0" fontId="16" fillId="4" borderId="0" xfId="14" applyFont="1" applyFill="1" applyBorder="1" applyAlignment="1">
      <alignment horizontal="center" shrinkToFit="1"/>
    </xf>
    <xf numFmtId="0" fontId="11" fillId="4" borderId="0" xfId="0" applyFont="1" applyFill="1" applyAlignment="1">
      <alignment horizontal="center" vertical="center"/>
    </xf>
    <xf numFmtId="0" fontId="11" fillId="4" borderId="0" xfId="0" applyFont="1" applyFill="1" applyBorder="1" applyAlignment="1">
      <alignment horizontal="center" vertical="center"/>
    </xf>
    <xf numFmtId="0" fontId="39" fillId="7" borderId="4" xfId="0" applyFont="1" applyFill="1" applyBorder="1" applyAlignment="1">
      <alignment horizontal="center" vertical="center" wrapText="1"/>
    </xf>
    <xf numFmtId="0" fontId="56" fillId="5" borderId="0" xfId="0" applyFont="1" applyFill="1" applyBorder="1" applyAlignment="1">
      <alignment horizontal="left" vertical="top" wrapText="1"/>
    </xf>
    <xf numFmtId="0" fontId="38" fillId="5" borderId="0" xfId="0" applyFont="1" applyFill="1" applyBorder="1"/>
    <xf numFmtId="0" fontId="36" fillId="5" borderId="0" xfId="0" applyFont="1" applyFill="1" applyBorder="1" applyAlignment="1">
      <alignment horizontal="center"/>
    </xf>
    <xf numFmtId="0" fontId="23" fillId="7" borderId="17" xfId="15" applyFont="1" applyFill="1" applyBorder="1" applyAlignment="1">
      <alignment horizontal="center" vertical="center" wrapText="1"/>
    </xf>
    <xf numFmtId="0" fontId="39" fillId="7" borderId="17" xfId="0" applyFont="1" applyFill="1" applyBorder="1" applyAlignment="1">
      <alignment horizontal="center" vertical="center"/>
    </xf>
    <xf numFmtId="0" fontId="39" fillId="7" borderId="12" xfId="0" applyFont="1" applyFill="1" applyBorder="1" applyAlignment="1">
      <alignment horizontal="center" vertical="center"/>
    </xf>
    <xf numFmtId="0" fontId="39" fillId="7" borderId="45" xfId="0" applyFont="1" applyFill="1" applyBorder="1" applyAlignment="1">
      <alignment horizontal="center" vertical="center" wrapText="1"/>
    </xf>
    <xf numFmtId="0" fontId="39" fillId="7" borderId="11" xfId="0" applyFont="1" applyFill="1" applyBorder="1" applyAlignment="1">
      <alignment horizontal="center" vertical="center" wrapText="1"/>
    </xf>
    <xf numFmtId="0" fontId="23" fillId="7" borderId="22" xfId="15" applyFont="1" applyFill="1" applyBorder="1" applyAlignment="1">
      <alignment horizontal="center" vertical="center" wrapText="1"/>
    </xf>
    <xf numFmtId="0" fontId="23" fillId="7" borderId="26" xfId="15" applyFont="1" applyFill="1" applyBorder="1" applyAlignment="1">
      <alignment horizontal="center" vertical="center" wrapText="1"/>
    </xf>
    <xf numFmtId="0" fontId="23" fillId="7" borderId="37" xfId="15" applyFont="1" applyFill="1" applyBorder="1" applyAlignment="1">
      <alignment horizontal="center" vertical="center" wrapText="1"/>
    </xf>
    <xf numFmtId="0" fontId="34" fillId="5" borderId="12" xfId="0" applyFont="1" applyFill="1" applyBorder="1" applyAlignment="1">
      <alignment horizontal="center" vertical="center"/>
    </xf>
    <xf numFmtId="0" fontId="56" fillId="5" borderId="0" xfId="0" applyFont="1" applyFill="1" applyBorder="1" applyAlignment="1">
      <alignment horizontal="left"/>
    </xf>
    <xf numFmtId="0" fontId="23" fillId="5" borderId="0" xfId="0" applyFont="1" applyFill="1" applyBorder="1" applyAlignment="1">
      <alignment horizontal="center" vertical="center"/>
    </xf>
    <xf numFmtId="0" fontId="22" fillId="0" borderId="0" xfId="0" applyNumberFormat="1" applyFont="1" applyFill="1" applyAlignment="1">
      <alignment horizontal="left"/>
    </xf>
    <xf numFmtId="0" fontId="23" fillId="7" borderId="17" xfId="0" applyFont="1" applyFill="1" applyBorder="1" applyAlignment="1">
      <alignment horizontal="center" vertical="center" wrapText="1"/>
    </xf>
    <xf numFmtId="0" fontId="23" fillId="7" borderId="29" xfId="0" applyFont="1" applyFill="1" applyBorder="1" applyAlignment="1">
      <alignment horizontal="center" vertical="center" wrapText="1"/>
    </xf>
    <xf numFmtId="0" fontId="23" fillId="5" borderId="0" xfId="0" applyFont="1" applyFill="1" applyBorder="1" applyAlignment="1"/>
    <xf numFmtId="0" fontId="23" fillId="5" borderId="0" xfId="0" applyFont="1" applyFill="1" applyBorder="1" applyAlignment="1">
      <alignment vertical="top"/>
    </xf>
    <xf numFmtId="0" fontId="23" fillId="5" borderId="0" xfId="0" quotePrefix="1" applyFont="1" applyFill="1" applyBorder="1" applyAlignment="1">
      <alignment horizontal="left" vertical="center"/>
    </xf>
    <xf numFmtId="0" fontId="23" fillId="5" borderId="0" xfId="0" quotePrefix="1" applyFont="1" applyFill="1" applyBorder="1" applyAlignment="1">
      <alignment horizontal="left"/>
    </xf>
    <xf numFmtId="0" fontId="3" fillId="5" borderId="4" xfId="0" applyFont="1" applyFill="1" applyBorder="1" applyAlignment="1">
      <alignment horizontal="center" vertical="center" wrapText="1"/>
    </xf>
    <xf numFmtId="0" fontId="11" fillId="5" borderId="0" xfId="0" applyFont="1" applyFill="1" applyBorder="1" applyAlignment="1">
      <alignment horizontal="center"/>
    </xf>
    <xf numFmtId="0" fontId="11" fillId="0" borderId="0" xfId="0" applyFont="1" applyFill="1" applyBorder="1" applyAlignment="1">
      <alignment horizontal="center"/>
    </xf>
    <xf numFmtId="0" fontId="3" fillId="5" borderId="0" xfId="0" applyFont="1" applyFill="1" applyBorder="1" applyAlignment="1">
      <alignment horizontal="left" wrapText="1"/>
    </xf>
    <xf numFmtId="0" fontId="4" fillId="5" borderId="4" xfId="0" applyFont="1" applyFill="1" applyBorder="1" applyAlignment="1">
      <alignment horizontal="center" vertical="top" wrapText="1"/>
    </xf>
    <xf numFmtId="0" fontId="3" fillId="5" borderId="0" xfId="0" applyFont="1" applyFill="1" applyBorder="1" applyAlignment="1">
      <alignment horizontal="center" vertical="center" wrapText="1"/>
    </xf>
    <xf numFmtId="0" fontId="3" fillId="5" borderId="0" xfId="0" applyFont="1" applyFill="1" applyBorder="1" applyAlignment="1">
      <alignment horizontal="justify" vertical="center" wrapText="1"/>
    </xf>
    <xf numFmtId="0" fontId="3" fillId="5" borderId="4" xfId="0" applyFont="1" applyFill="1" applyBorder="1" applyAlignment="1">
      <alignment horizontal="justify" vertical="center" wrapText="1"/>
    </xf>
    <xf numFmtId="0" fontId="6" fillId="5" borderId="0" xfId="0" applyFont="1" applyFill="1" applyBorder="1" applyAlignment="1">
      <alignment horizontal="left"/>
    </xf>
    <xf numFmtId="0" fontId="6" fillId="5" borderId="0" xfId="0" applyFont="1" applyFill="1" applyBorder="1" applyAlignment="1">
      <alignment horizontal="justify" vertical="top" wrapText="1"/>
    </xf>
    <xf numFmtId="0" fontId="6" fillId="5" borderId="0" xfId="0" applyFont="1" applyFill="1" applyBorder="1" applyAlignment="1">
      <alignment horizontal="justify" vertical="top"/>
    </xf>
    <xf numFmtId="0" fontId="3" fillId="5" borderId="4" xfId="0" applyFont="1" applyFill="1" applyBorder="1" applyAlignment="1">
      <alignment horizontal="center"/>
    </xf>
    <xf numFmtId="0" fontId="23" fillId="5" borderId="0" xfId="0" applyFont="1" applyFill="1" applyBorder="1" applyAlignment="1">
      <alignment horizontal="left"/>
    </xf>
    <xf numFmtId="0" fontId="23" fillId="7" borderId="29" xfId="15" applyFont="1" applyFill="1" applyBorder="1" applyAlignment="1">
      <alignment horizontal="center" vertical="center" wrapText="1"/>
    </xf>
    <xf numFmtId="0" fontId="23" fillId="7" borderId="20" xfId="15" applyFont="1" applyFill="1" applyBorder="1" applyAlignment="1">
      <alignment horizontal="center" vertical="center" wrapText="1"/>
    </xf>
    <xf numFmtId="0" fontId="11" fillId="7" borderId="29" xfId="15" quotePrefix="1" applyFont="1" applyFill="1" applyBorder="1" applyAlignment="1">
      <alignment horizontal="center" vertical="center" wrapText="1"/>
    </xf>
    <xf numFmtId="0" fontId="11" fillId="7" borderId="20" xfId="15" quotePrefix="1" applyFont="1" applyFill="1" applyBorder="1" applyAlignment="1">
      <alignment horizontal="center" vertical="center" wrapText="1"/>
    </xf>
    <xf numFmtId="0" fontId="23" fillId="7" borderId="29" xfId="15" quotePrefix="1" applyFont="1" applyFill="1" applyBorder="1" applyAlignment="1">
      <alignment horizontal="center" vertical="center" wrapText="1"/>
    </xf>
    <xf numFmtId="0" fontId="23" fillId="7" borderId="20" xfId="15" quotePrefix="1" applyFont="1" applyFill="1" applyBorder="1" applyAlignment="1">
      <alignment horizontal="center" vertical="center" wrapText="1"/>
    </xf>
    <xf numFmtId="0" fontId="11" fillId="5" borderId="0" xfId="0" applyFont="1" applyFill="1" applyBorder="1" applyAlignment="1">
      <alignment horizontal="center" wrapText="1"/>
    </xf>
    <xf numFmtId="0" fontId="11" fillId="5" borderId="0" xfId="0" applyFont="1" applyFill="1" applyBorder="1" applyAlignment="1">
      <alignment horizontal="center" vertical="center" wrapText="1"/>
    </xf>
    <xf numFmtId="0" fontId="16" fillId="5" borderId="0" xfId="15" applyFont="1" applyFill="1" applyAlignment="1">
      <alignment horizontal="left" vertical="top" wrapText="1"/>
    </xf>
    <xf numFmtId="0" fontId="11" fillId="5" borderId="0" xfId="0" applyFont="1" applyFill="1" applyBorder="1" applyAlignment="1">
      <alignment horizontal="center" vertical="center"/>
    </xf>
    <xf numFmtId="0" fontId="23" fillId="5" borderId="8" xfId="0" applyFont="1" applyFill="1" applyBorder="1" applyAlignment="1">
      <alignment horizontal="left" vertical="center"/>
    </xf>
    <xf numFmtId="0" fontId="23" fillId="5" borderId="0" xfId="0" applyFont="1" applyFill="1" applyBorder="1" applyAlignment="1">
      <alignment horizontal="left" vertical="center"/>
    </xf>
    <xf numFmtId="0" fontId="23" fillId="7" borderId="4" xfId="17" applyFont="1" applyFill="1" applyBorder="1" applyAlignment="1">
      <alignment horizontal="center" vertical="center" wrapText="1"/>
    </xf>
    <xf numFmtId="0" fontId="23" fillId="7" borderId="20" xfId="0" applyFont="1" applyFill="1" applyBorder="1" applyAlignment="1">
      <alignment horizontal="center" vertical="center" wrapText="1"/>
    </xf>
    <xf numFmtId="0" fontId="23" fillId="7" borderId="4" xfId="0" applyFont="1" applyFill="1" applyBorder="1" applyAlignment="1">
      <alignment horizontal="center" vertical="center"/>
    </xf>
    <xf numFmtId="0" fontId="39" fillId="7" borderId="4" xfId="23" applyFont="1" applyFill="1" applyBorder="1" applyAlignment="1">
      <alignment horizontal="center" vertical="center" wrapText="1"/>
    </xf>
    <xf numFmtId="0" fontId="39" fillId="7" borderId="22" xfId="15" applyFont="1" applyFill="1" applyBorder="1" applyAlignment="1">
      <alignment horizontal="center" vertical="center" wrapText="1"/>
    </xf>
    <xf numFmtId="0" fontId="39" fillId="7" borderId="26" xfId="15" applyFont="1" applyFill="1" applyBorder="1" applyAlignment="1">
      <alignment horizontal="center" vertical="center" wrapText="1"/>
    </xf>
    <xf numFmtId="0" fontId="39" fillId="7" borderId="37" xfId="15" applyFont="1" applyFill="1" applyBorder="1" applyAlignment="1">
      <alignment horizontal="center" vertical="center" wrapText="1"/>
    </xf>
    <xf numFmtId="0" fontId="11" fillId="5" borderId="0" xfId="17" applyFont="1" applyFill="1" applyBorder="1" applyAlignment="1">
      <alignment horizontal="center" vertical="center"/>
    </xf>
    <xf numFmtId="0" fontId="11" fillId="5" borderId="0" xfId="0" applyFont="1" applyFill="1" applyBorder="1" applyAlignment="1">
      <alignment horizontal="left" vertical="center"/>
    </xf>
    <xf numFmtId="0" fontId="36" fillId="7" borderId="4" xfId="23" applyFont="1" applyFill="1" applyBorder="1" applyAlignment="1">
      <alignment horizontal="center" vertical="center" wrapText="1"/>
    </xf>
    <xf numFmtId="0" fontId="11" fillId="7" borderId="4" xfId="17" applyFont="1" applyFill="1" applyBorder="1" applyAlignment="1">
      <alignment horizontal="center" vertical="center" wrapText="1"/>
    </xf>
    <xf numFmtId="0" fontId="11" fillId="7" borderId="4" xfId="0" applyFont="1" applyFill="1" applyBorder="1" applyAlignment="1">
      <alignment horizontal="center" vertical="center"/>
    </xf>
    <xf numFmtId="0" fontId="36" fillId="7" borderId="22" xfId="15" applyFont="1" applyFill="1" applyBorder="1" applyAlignment="1">
      <alignment horizontal="center" vertical="center" wrapText="1"/>
    </xf>
    <xf numFmtId="0" fontId="36" fillId="7" borderId="26" xfId="15" applyFont="1" applyFill="1" applyBorder="1" applyAlignment="1">
      <alignment horizontal="center" vertical="center" wrapText="1"/>
    </xf>
    <xf numFmtId="0" fontId="36" fillId="7" borderId="37" xfId="15" applyFont="1" applyFill="1" applyBorder="1" applyAlignment="1">
      <alignment horizontal="center" vertical="center" wrapText="1"/>
    </xf>
    <xf numFmtId="0" fontId="11" fillId="5" borderId="0" xfId="15" applyFont="1" applyFill="1" applyBorder="1" applyAlignment="1">
      <alignment horizontal="center" vertical="center"/>
    </xf>
    <xf numFmtId="0" fontId="23" fillId="7" borderId="4" xfId="15" applyFont="1" applyFill="1" applyBorder="1" applyAlignment="1">
      <alignment horizontal="center" vertical="center"/>
    </xf>
    <xf numFmtId="0" fontId="22" fillId="7" borderId="4" xfId="0" applyFont="1" applyFill="1" applyBorder="1" applyAlignment="1">
      <alignment horizontal="center" vertical="center"/>
    </xf>
    <xf numFmtId="0" fontId="23" fillId="5" borderId="0" xfId="0" applyFont="1" applyFill="1" applyAlignment="1">
      <alignment horizontal="left" vertical="center"/>
    </xf>
    <xf numFmtId="0" fontId="23" fillId="5" borderId="0" xfId="15" applyFont="1" applyFill="1" applyBorder="1" applyAlignment="1">
      <alignment horizontal="left" vertical="center"/>
    </xf>
    <xf numFmtId="0" fontId="22" fillId="5" borderId="0" xfId="15" quotePrefix="1" applyFont="1" applyFill="1" applyBorder="1" applyAlignment="1">
      <alignment horizontal="center" vertical="center"/>
    </xf>
    <xf numFmtId="0" fontId="22" fillId="5" borderId="0" xfId="15" applyFont="1" applyFill="1" applyBorder="1" applyAlignment="1">
      <alignment horizontal="center" vertical="center"/>
    </xf>
    <xf numFmtId="0" fontId="36" fillId="5" borderId="0" xfId="23" applyFont="1" applyFill="1" applyBorder="1" applyAlignment="1">
      <alignment horizontal="center" wrapText="1"/>
    </xf>
    <xf numFmtId="0" fontId="36" fillId="7" borderId="49" xfId="23" applyFont="1" applyFill="1" applyBorder="1" applyAlignment="1">
      <alignment horizontal="center" vertical="center" wrapText="1"/>
    </xf>
    <xf numFmtId="0" fontId="36" fillId="7" borderId="19" xfId="23" applyFont="1" applyFill="1" applyBorder="1" applyAlignment="1">
      <alignment horizontal="center" vertical="center" wrapText="1"/>
    </xf>
    <xf numFmtId="0" fontId="36" fillId="7" borderId="50" xfId="23" applyFont="1" applyFill="1" applyBorder="1" applyAlignment="1">
      <alignment horizontal="center" vertical="center"/>
    </xf>
    <xf numFmtId="0" fontId="36" fillId="7" borderId="20" xfId="23" applyFont="1" applyFill="1" applyBorder="1" applyAlignment="1">
      <alignment horizontal="center" vertical="center"/>
    </xf>
    <xf numFmtId="0" fontId="11" fillId="7" borderId="17" xfId="15" applyFont="1" applyFill="1" applyBorder="1" applyAlignment="1">
      <alignment horizontal="center" vertical="center" wrapText="1"/>
    </xf>
    <xf numFmtId="0" fontId="11" fillId="7" borderId="22" xfId="15" applyFont="1" applyFill="1" applyBorder="1" applyAlignment="1">
      <alignment horizontal="center" vertical="center" wrapText="1"/>
    </xf>
    <xf numFmtId="0" fontId="11" fillId="7" borderId="26" xfId="15" applyFont="1" applyFill="1" applyBorder="1" applyAlignment="1">
      <alignment horizontal="center" vertical="center" wrapText="1"/>
    </xf>
    <xf numFmtId="0" fontId="11" fillId="7" borderId="37" xfId="15" applyFont="1" applyFill="1" applyBorder="1" applyAlignment="1">
      <alignment horizontal="center" vertical="center" wrapText="1"/>
    </xf>
    <xf numFmtId="0" fontId="39" fillId="7" borderId="49" xfId="23" applyFont="1" applyFill="1" applyBorder="1" applyAlignment="1">
      <alignment horizontal="center" vertical="center" wrapText="1"/>
    </xf>
    <xf numFmtId="0" fontId="39" fillId="7" borderId="19" xfId="23" applyFont="1" applyFill="1" applyBorder="1" applyAlignment="1">
      <alignment horizontal="center" vertical="center" wrapText="1"/>
    </xf>
    <xf numFmtId="0" fontId="39" fillId="7" borderId="50" xfId="23" applyFont="1" applyFill="1" applyBorder="1" applyAlignment="1">
      <alignment horizontal="center" vertical="center"/>
    </xf>
    <xf numFmtId="0" fontId="39" fillId="7" borderId="20" xfId="23" applyFont="1" applyFill="1" applyBorder="1" applyAlignment="1">
      <alignment horizontal="center" vertical="center"/>
    </xf>
    <xf numFmtId="0" fontId="16" fillId="5" borderId="0" xfId="10" applyFont="1" applyFill="1" applyBorder="1" applyAlignment="1">
      <alignment horizontal="left"/>
    </xf>
    <xf numFmtId="0" fontId="16" fillId="5" borderId="0" xfId="10" applyFont="1" applyFill="1" applyBorder="1" applyAlignment="1">
      <alignment horizontal="left" wrapText="1"/>
    </xf>
    <xf numFmtId="0" fontId="4" fillId="7" borderId="4" xfId="16" quotePrefix="1" applyFont="1" applyFill="1" applyBorder="1" applyAlignment="1">
      <alignment horizontal="center" vertical="center" wrapText="1"/>
    </xf>
    <xf numFmtId="0" fontId="11" fillId="5" borderId="0" xfId="10" applyFont="1" applyFill="1" applyBorder="1" applyAlignment="1">
      <alignment horizontal="center" vertical="center"/>
    </xf>
    <xf numFmtId="0" fontId="11" fillId="5" borderId="0" xfId="0" applyFont="1" applyFill="1" applyBorder="1" applyAlignment="1">
      <alignment horizontal="left"/>
    </xf>
    <xf numFmtId="0" fontId="11" fillId="7" borderId="29" xfId="15" applyFont="1" applyFill="1" applyBorder="1" applyAlignment="1">
      <alignment horizontal="center" vertical="center" wrapText="1"/>
    </xf>
    <xf numFmtId="0" fontId="11" fillId="7" borderId="20" xfId="15"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4" xfId="0" quotePrefix="1" applyFont="1" applyFill="1" applyBorder="1" applyAlignment="1">
      <alignment horizontal="center" vertical="center" wrapText="1"/>
    </xf>
    <xf numFmtId="0" fontId="36" fillId="5" borderId="0" xfId="0" applyFont="1" applyFill="1" applyBorder="1" applyAlignment="1">
      <alignment horizontal="center" vertical="center"/>
    </xf>
    <xf numFmtId="0" fontId="35" fillId="5" borderId="0" xfId="0" applyFont="1" applyFill="1" applyBorder="1" applyAlignment="1"/>
    <xf numFmtId="0" fontId="35" fillId="5" borderId="0" xfId="0" applyFont="1" applyFill="1" applyBorder="1" applyAlignment="1">
      <alignment vertical="top"/>
    </xf>
    <xf numFmtId="0" fontId="35" fillId="5" borderId="0" xfId="0" applyFont="1" applyFill="1" applyAlignment="1">
      <alignment horizontal="center"/>
    </xf>
    <xf numFmtId="0" fontId="38" fillId="5" borderId="0" xfId="12" applyFont="1" applyFill="1" applyBorder="1" applyAlignment="1">
      <alignment horizontal="left" wrapText="1"/>
    </xf>
    <xf numFmtId="0" fontId="21" fillId="0" borderId="0" xfId="12" applyFont="1" applyFill="1" applyBorder="1" applyAlignment="1">
      <alignment horizontal="center"/>
    </xf>
    <xf numFmtId="0" fontId="21" fillId="5" borderId="0" xfId="17" applyFont="1" applyFill="1" applyBorder="1" applyAlignment="1">
      <alignment horizontal="center" vertical="top"/>
    </xf>
    <xf numFmtId="0" fontId="49" fillId="5" borderId="33" xfId="12" applyFont="1" applyFill="1" applyBorder="1" applyAlignment="1">
      <alignment horizontal="left" wrapText="1"/>
    </xf>
    <xf numFmtId="0" fontId="21" fillId="0" borderId="0" xfId="12" applyFont="1" applyFill="1" applyBorder="1" applyAlignment="1">
      <alignment horizontal="center" vertical="center"/>
    </xf>
    <xf numFmtId="0" fontId="11" fillId="7" borderId="4" xfId="15" applyFont="1" applyFill="1" applyBorder="1" applyAlignment="1">
      <alignment horizontal="center" vertical="center" wrapText="1"/>
    </xf>
    <xf numFmtId="0" fontId="21" fillId="0" borderId="0" xfId="12" applyFont="1" applyFill="1" applyBorder="1" applyAlignment="1">
      <alignment horizontal="right"/>
    </xf>
    <xf numFmtId="0" fontId="21" fillId="5" borderId="0" xfId="17" applyFont="1" applyFill="1" applyBorder="1" applyAlignment="1">
      <alignment horizontal="right" vertical="top"/>
    </xf>
    <xf numFmtId="0" fontId="32" fillId="5" borderId="0" xfId="0" applyFont="1" applyFill="1" applyBorder="1" applyAlignment="1">
      <alignment horizontal="left" wrapText="1"/>
    </xf>
    <xf numFmtId="0" fontId="36" fillId="5" borderId="10" xfId="0" applyFont="1" applyFill="1" applyBorder="1"/>
    <xf numFmtId="0" fontId="37" fillId="5" borderId="0" xfId="15" applyFont="1" applyFill="1" applyBorder="1" applyAlignment="1">
      <alignment vertical="center" wrapText="1"/>
    </xf>
    <xf numFmtId="0" fontId="53" fillId="5" borderId="0" xfId="0" applyFont="1" applyFill="1" applyBorder="1" applyAlignment="1">
      <alignment wrapText="1"/>
    </xf>
    <xf numFmtId="0" fontId="32" fillId="5" borderId="0" xfId="0" applyFont="1" applyFill="1" applyBorder="1" applyAlignment="1">
      <alignment vertical="top" wrapText="1"/>
    </xf>
    <xf numFmtId="0" fontId="16" fillId="5" borderId="0" xfId="0" applyFont="1" applyFill="1" applyBorder="1"/>
    <xf numFmtId="0" fontId="4" fillId="6" borderId="4" xfId="0" applyFont="1" applyFill="1" applyBorder="1" applyAlignment="1">
      <alignment horizontal="center" vertical="center" wrapText="1"/>
    </xf>
    <xf numFmtId="0" fontId="4" fillId="6" borderId="4" xfId="0" applyFont="1" applyFill="1" applyBorder="1" applyAlignment="1">
      <alignment horizontal="center" vertical="center"/>
    </xf>
    <xf numFmtId="0" fontId="19" fillId="6" borderId="4"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3" fillId="0" borderId="4" xfId="0" applyFont="1" applyBorder="1" applyAlignment="1">
      <alignment horizontal="justify" vertical="top"/>
    </xf>
    <xf numFmtId="0" fontId="4" fillId="0" borderId="4" xfId="0" applyFont="1" applyBorder="1" applyAlignment="1">
      <alignment horizontal="center" vertical="top"/>
    </xf>
    <xf numFmtId="0" fontId="11" fillId="0" borderId="0" xfId="0" applyFont="1" applyFill="1" applyBorder="1" applyAlignment="1">
      <alignment horizontal="center" vertical="top"/>
    </xf>
    <xf numFmtId="0" fontId="22" fillId="5" borderId="47" xfId="0" applyFont="1" applyFill="1" applyBorder="1" applyAlignment="1">
      <alignment horizontal="justify" vertical="top"/>
    </xf>
    <xf numFmtId="0" fontId="22" fillId="5" borderId="48" xfId="0" applyFont="1" applyFill="1" applyBorder="1" applyAlignment="1">
      <alignment horizontal="justify" vertical="top"/>
    </xf>
    <xf numFmtId="165" fontId="6" fillId="5" borderId="0" xfId="0" applyNumberFormat="1" applyFont="1" applyFill="1" applyBorder="1" applyAlignment="1">
      <alignment horizontal="justify" vertical="top"/>
    </xf>
    <xf numFmtId="165" fontId="3" fillId="5" borderId="0" xfId="0" applyNumberFormat="1" applyFont="1" applyFill="1" applyBorder="1" applyAlignment="1">
      <alignment horizontal="justify" vertical="top"/>
    </xf>
    <xf numFmtId="0" fontId="23" fillId="6" borderId="4" xfId="0" applyFont="1" applyFill="1" applyBorder="1" applyAlignment="1">
      <alignment horizontal="center" vertical="center"/>
    </xf>
    <xf numFmtId="0" fontId="23" fillId="5" borderId="0" xfId="0" applyFont="1" applyFill="1" applyBorder="1" applyAlignment="1">
      <alignment horizontal="left" wrapText="1"/>
    </xf>
    <xf numFmtId="0" fontId="22" fillId="5" borderId="0" xfId="0" applyFont="1" applyFill="1" applyBorder="1" applyAlignment="1">
      <alignment horizontal="left" wrapText="1"/>
    </xf>
    <xf numFmtId="0" fontId="23" fillId="6"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1" fillId="7" borderId="4" xfId="15" applyFont="1" applyFill="1" applyBorder="1" applyAlignment="1">
      <alignment horizontal="center" vertical="center"/>
    </xf>
    <xf numFmtId="0" fontId="16" fillId="7" borderId="4" xfId="0" applyFont="1" applyFill="1" applyBorder="1" applyAlignment="1">
      <alignment horizontal="center" vertical="center"/>
    </xf>
    <xf numFmtId="0" fontId="6" fillId="5" borderId="54" xfId="0" applyFont="1" applyFill="1" applyBorder="1" applyAlignment="1">
      <alignment horizontal="justify" vertical="top" wrapText="1"/>
    </xf>
    <xf numFmtId="0" fontId="3" fillId="5" borderId="0" xfId="0" applyFont="1" applyFill="1" applyBorder="1" applyAlignment="1">
      <alignment horizontal="justify" vertical="top"/>
    </xf>
    <xf numFmtId="0" fontId="3" fillId="5" borderId="0" xfId="0" applyFont="1" applyFill="1" applyBorder="1" applyAlignment="1">
      <alignment horizontal="justify" vertical="top" wrapText="1"/>
    </xf>
    <xf numFmtId="0" fontId="4" fillId="7" borderId="25"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38"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20" xfId="0" applyFont="1" applyFill="1" applyBorder="1" applyAlignment="1">
      <alignment horizontal="center" vertical="center" wrapText="1"/>
    </xf>
    <xf numFmtId="0" fontId="36" fillId="7" borderId="4" xfId="12" applyFont="1" applyFill="1" applyBorder="1" applyAlignment="1">
      <alignment horizontal="center" vertical="center" wrapText="1"/>
    </xf>
    <xf numFmtId="0" fontId="49" fillId="5" borderId="33" xfId="12" applyFont="1" applyFill="1" applyBorder="1" applyAlignment="1">
      <alignment horizontal="left" vertical="top" wrapText="1"/>
    </xf>
    <xf numFmtId="0" fontId="36" fillId="0" borderId="0" xfId="12" applyFont="1" applyFill="1" applyBorder="1" applyAlignment="1">
      <alignment horizontal="center" vertical="center"/>
    </xf>
    <xf numFmtId="0" fontId="36" fillId="0" borderId="0" xfId="12" applyFont="1" applyFill="1" applyBorder="1" applyAlignment="1">
      <alignment horizontal="center"/>
    </xf>
    <xf numFmtId="0" fontId="36" fillId="7" borderId="4" xfId="12" applyFont="1" applyFill="1" applyBorder="1" applyAlignment="1">
      <alignment horizontal="center" vertical="center"/>
    </xf>
    <xf numFmtId="0" fontId="11" fillId="7" borderId="7"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36" fillId="7" borderId="53" xfId="15" applyFont="1" applyFill="1" applyBorder="1" applyAlignment="1">
      <alignment horizontal="center" vertical="center" wrapText="1"/>
    </xf>
    <xf numFmtId="0" fontId="36" fillId="7" borderId="54" xfId="15" applyFont="1" applyFill="1" applyBorder="1" applyAlignment="1">
      <alignment horizontal="center" vertical="center" wrapText="1"/>
    </xf>
    <xf numFmtId="0" fontId="36" fillId="7" borderId="55" xfId="15" applyFont="1" applyFill="1" applyBorder="1" applyAlignment="1">
      <alignment horizontal="center" vertical="center" wrapText="1"/>
    </xf>
    <xf numFmtId="0" fontId="36" fillId="7" borderId="9" xfId="15" applyFont="1" applyFill="1" applyBorder="1" applyAlignment="1">
      <alignment horizontal="center" vertical="center" wrapText="1"/>
    </xf>
    <xf numFmtId="0" fontId="36" fillId="7" borderId="10" xfId="15" applyFont="1" applyFill="1" applyBorder="1" applyAlignment="1">
      <alignment horizontal="center" vertical="center" wrapText="1"/>
    </xf>
    <xf numFmtId="0" fontId="36" fillId="7" borderId="41" xfId="15" applyFont="1"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23" fillId="5" borderId="4" xfId="0" applyFont="1" applyFill="1" applyBorder="1" applyAlignment="1">
      <alignment horizontal="left" wrapText="1"/>
    </xf>
    <xf numFmtId="0" fontId="22" fillId="5" borderId="4" xfId="0" applyFont="1" applyFill="1" applyBorder="1" applyAlignment="1">
      <alignment horizontal="left" wrapText="1"/>
    </xf>
    <xf numFmtId="0" fontId="11" fillId="5" borderId="0" xfId="0" applyFont="1" applyFill="1" applyBorder="1" applyAlignment="1">
      <alignment horizontal="left" wrapText="1"/>
    </xf>
    <xf numFmtId="0" fontId="16" fillId="5" borderId="0" xfId="0" applyFont="1" applyFill="1" applyBorder="1" applyAlignment="1">
      <alignment horizontal="left" wrapText="1"/>
    </xf>
    <xf numFmtId="0" fontId="11" fillId="6" borderId="29" xfId="0" applyFont="1" applyFill="1" applyBorder="1" applyAlignment="1">
      <alignment horizontal="center" vertical="center"/>
    </xf>
    <xf numFmtId="0" fontId="11" fillId="6" borderId="20" xfId="0" applyFont="1" applyFill="1" applyBorder="1" applyAlignment="1">
      <alignment horizontal="center" vertical="center"/>
    </xf>
    <xf numFmtId="0" fontId="11" fillId="6" borderId="2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35" fillId="7" borderId="4" xfId="0" applyFont="1" applyFill="1" applyBorder="1" applyAlignment="1">
      <alignment horizontal="center" vertical="center"/>
    </xf>
    <xf numFmtId="0" fontId="35" fillId="7" borderId="4" xfId="0" quotePrefix="1" applyFont="1" applyFill="1" applyBorder="1" applyAlignment="1">
      <alignment horizontal="center" vertical="center"/>
    </xf>
    <xf numFmtId="0" fontId="35" fillId="7" borderId="25" xfId="0" applyFont="1" applyFill="1" applyBorder="1" applyAlignment="1">
      <alignment horizontal="center"/>
    </xf>
    <xf numFmtId="0" fontId="35" fillId="7" borderId="3" xfId="0" applyFont="1" applyFill="1" applyBorder="1" applyAlignment="1">
      <alignment horizontal="center"/>
    </xf>
    <xf numFmtId="0" fontId="35" fillId="7" borderId="38" xfId="0" applyFont="1" applyFill="1" applyBorder="1" applyAlignment="1">
      <alignment horizontal="center"/>
    </xf>
    <xf numFmtId="0" fontId="36" fillId="5" borderId="0" xfId="0" quotePrefix="1" applyFont="1" applyFill="1" applyBorder="1" applyAlignment="1">
      <alignment horizontal="center"/>
    </xf>
    <xf numFmtId="0" fontId="39" fillId="7" borderId="53" xfId="15" applyFont="1" applyFill="1" applyBorder="1" applyAlignment="1">
      <alignment horizontal="center" vertical="center" wrapText="1"/>
    </xf>
    <xf numFmtId="0" fontId="39" fillId="7" borderId="54" xfId="15" applyFont="1" applyFill="1" applyBorder="1" applyAlignment="1">
      <alignment horizontal="center" vertical="center" wrapText="1"/>
    </xf>
    <xf numFmtId="0" fontId="39" fillId="7" borderId="55" xfId="15" applyFont="1" applyFill="1" applyBorder="1" applyAlignment="1">
      <alignment horizontal="center" vertical="center" wrapText="1"/>
    </xf>
    <xf numFmtId="0" fontId="39" fillId="7" borderId="9" xfId="15" applyFont="1" applyFill="1" applyBorder="1" applyAlignment="1">
      <alignment horizontal="center" vertical="center" wrapText="1"/>
    </xf>
    <xf numFmtId="0" fontId="39" fillId="7" borderId="10" xfId="15" applyFont="1" applyFill="1" applyBorder="1" applyAlignment="1">
      <alignment horizontal="center" vertical="center" wrapText="1"/>
    </xf>
    <xf numFmtId="0" fontId="39" fillId="7" borderId="41" xfId="15" applyFont="1" applyFill="1" applyBorder="1" applyAlignment="1">
      <alignment horizontal="center" vertical="center" wrapText="1"/>
    </xf>
    <xf numFmtId="0" fontId="35" fillId="7" borderId="25" xfId="0" applyFont="1" applyFill="1" applyBorder="1" applyAlignment="1">
      <alignment horizontal="center" vertical="center"/>
    </xf>
    <xf numFmtId="0" fontId="35" fillId="7" borderId="3" xfId="0" applyFont="1" applyFill="1" applyBorder="1" applyAlignment="1">
      <alignment horizontal="center" vertical="center"/>
    </xf>
    <xf numFmtId="0" fontId="35" fillId="7" borderId="38" xfId="0" applyFont="1" applyFill="1" applyBorder="1" applyAlignment="1">
      <alignment horizontal="center" vertical="center"/>
    </xf>
    <xf numFmtId="0" fontId="21" fillId="5" borderId="0" xfId="12" applyFont="1" applyFill="1" applyBorder="1" applyAlignment="1">
      <alignment horizontal="center" vertical="center"/>
    </xf>
    <xf numFmtId="0" fontId="46" fillId="5" borderId="0" xfId="12" applyFont="1" applyFill="1" applyAlignment="1">
      <alignment horizontal="left" vertical="top" wrapText="1"/>
    </xf>
    <xf numFmtId="0" fontId="46" fillId="5" borderId="40" xfId="12" applyFont="1" applyFill="1" applyBorder="1" applyAlignment="1">
      <alignment horizontal="left" vertical="top" wrapText="1"/>
    </xf>
    <xf numFmtId="0" fontId="46" fillId="5" borderId="33" xfId="12" applyFont="1" applyFill="1" applyBorder="1" applyAlignment="1">
      <alignment horizontal="center" vertical="top" wrapText="1"/>
    </xf>
    <xf numFmtId="0" fontId="46" fillId="5" borderId="46" xfId="12" applyFont="1" applyFill="1" applyBorder="1" applyAlignment="1">
      <alignment horizontal="center" vertical="top" wrapText="1"/>
    </xf>
    <xf numFmtId="0" fontId="46" fillId="5" borderId="0" xfId="12" applyFont="1" applyFill="1" applyAlignment="1">
      <alignment horizontal="center" vertical="top" wrapText="1"/>
    </xf>
    <xf numFmtId="0" fontId="46" fillId="5" borderId="40" xfId="12" applyFont="1" applyFill="1" applyBorder="1" applyAlignment="1">
      <alignment horizontal="center" vertical="top" wrapText="1"/>
    </xf>
    <xf numFmtId="0" fontId="21" fillId="5" borderId="0" xfId="12" applyFont="1" applyFill="1" applyBorder="1" applyAlignment="1">
      <alignment horizontal="right"/>
    </xf>
    <xf numFmtId="0" fontId="23" fillId="7" borderId="45" xfId="12" applyFont="1" applyFill="1" applyBorder="1" applyAlignment="1">
      <alignment horizontal="center" vertical="center"/>
    </xf>
    <xf numFmtId="0" fontId="23" fillId="7" borderId="6" xfId="12" applyFont="1" applyFill="1" applyBorder="1" applyAlignment="1">
      <alignment horizontal="center" vertical="center"/>
    </xf>
    <xf numFmtId="0" fontId="23" fillId="7" borderId="17" xfId="12" applyFont="1" applyFill="1" applyBorder="1" applyAlignment="1">
      <alignment horizontal="center" vertical="center"/>
    </xf>
    <xf numFmtId="0" fontId="23" fillId="7" borderId="4" xfId="12" applyFont="1" applyFill="1" applyBorder="1" applyAlignment="1">
      <alignment horizontal="center" vertical="center"/>
    </xf>
    <xf numFmtId="0" fontId="23" fillId="7" borderId="18" xfId="12" applyFont="1" applyFill="1" applyBorder="1" applyAlignment="1">
      <alignment horizontal="center" vertical="center"/>
    </xf>
    <xf numFmtId="0" fontId="23" fillId="7" borderId="5" xfId="12" applyFont="1" applyFill="1" applyBorder="1" applyAlignment="1">
      <alignment horizontal="center" vertical="center"/>
    </xf>
    <xf numFmtId="0" fontId="46" fillId="0" borderId="4" xfId="12" applyFont="1" applyFill="1" applyBorder="1" applyAlignment="1">
      <alignment vertical="top" wrapText="1"/>
    </xf>
    <xf numFmtId="0" fontId="46" fillId="5" borderId="0" xfId="12" applyFont="1" applyFill="1" applyBorder="1" applyAlignment="1">
      <alignment horizontal="center" wrapText="1"/>
    </xf>
    <xf numFmtId="0" fontId="46" fillId="5" borderId="40" xfId="12" applyFont="1" applyFill="1" applyBorder="1" applyAlignment="1">
      <alignment horizontal="center" wrapText="1"/>
    </xf>
    <xf numFmtId="0" fontId="46" fillId="5" borderId="0" xfId="12" applyFont="1" applyFill="1" applyAlignment="1">
      <alignment horizontal="center" wrapText="1"/>
    </xf>
    <xf numFmtId="0" fontId="46" fillId="5" borderId="33" xfId="12" applyFont="1" applyFill="1" applyBorder="1" applyAlignment="1">
      <alignment horizontal="center" wrapText="1"/>
    </xf>
    <xf numFmtId="0" fontId="46" fillId="5" borderId="46" xfId="12" applyFont="1" applyFill="1" applyBorder="1" applyAlignment="1">
      <alignment horizontal="center" wrapText="1"/>
    </xf>
    <xf numFmtId="0" fontId="21" fillId="5" borderId="0" xfId="12" applyFont="1" applyFill="1" applyBorder="1" applyAlignment="1">
      <alignment horizontal="center"/>
    </xf>
    <xf numFmtId="0" fontId="23" fillId="7" borderId="22" xfId="12" applyFont="1" applyFill="1" applyBorder="1" applyAlignment="1">
      <alignment horizontal="center" vertical="center"/>
    </xf>
    <xf numFmtId="0" fontId="0" fillId="0" borderId="37" xfId="0" applyBorder="1"/>
    <xf numFmtId="0" fontId="23" fillId="7" borderId="4" xfId="0" applyFont="1" applyFill="1" applyBorder="1" applyAlignment="1">
      <alignment horizontal="center" vertical="center" wrapText="1"/>
    </xf>
    <xf numFmtId="0" fontId="23" fillId="7" borderId="45" xfId="0" applyFont="1" applyFill="1" applyBorder="1" applyAlignment="1">
      <alignment horizontal="center" vertical="center"/>
    </xf>
    <xf numFmtId="0" fontId="39" fillId="7" borderId="17" xfId="26" applyFont="1" applyFill="1" applyBorder="1" applyAlignment="1">
      <alignment horizontal="center" vertical="center" wrapText="1"/>
    </xf>
    <xf numFmtId="0" fontId="23" fillId="7" borderId="17" xfId="0" applyNumberFormat="1" applyFont="1" applyFill="1" applyBorder="1" applyAlignment="1">
      <alignment horizontal="center" vertical="center"/>
    </xf>
    <xf numFmtId="0" fontId="23" fillId="7" borderId="6" xfId="0" applyFont="1" applyFill="1" applyBorder="1" applyAlignment="1">
      <alignment horizontal="center" vertical="center"/>
    </xf>
    <xf numFmtId="0" fontId="23" fillId="7" borderId="6" xfId="0" applyFont="1" applyFill="1" applyBorder="1" applyAlignment="1">
      <alignment horizontal="center" vertical="center"/>
    </xf>
    <xf numFmtId="0" fontId="23" fillId="7" borderId="5" xfId="15" applyFont="1" applyFill="1" applyBorder="1" applyAlignment="1">
      <alignment horizontal="center" vertical="center" wrapText="1"/>
    </xf>
    <xf numFmtId="0" fontId="23" fillId="0" borderId="6" xfId="0" applyNumberFormat="1" applyFont="1" applyFill="1" applyBorder="1" applyAlignment="1">
      <alignment horizontal="center"/>
    </xf>
    <xf numFmtId="2" fontId="23" fillId="0" borderId="5" xfId="0" applyNumberFormat="1" applyFont="1" applyFill="1" applyBorder="1" applyAlignment="1">
      <alignment horizontal="right"/>
    </xf>
    <xf numFmtId="0" fontId="22" fillId="0" borderId="6" xfId="0" applyFont="1" applyFill="1" applyBorder="1" applyAlignment="1">
      <alignment horizontal="center"/>
    </xf>
    <xf numFmtId="2" fontId="22" fillId="0" borderId="5" xfId="0" applyNumberFormat="1" applyFont="1" applyFill="1" applyBorder="1" applyAlignment="1">
      <alignment horizontal="right"/>
    </xf>
    <xf numFmtId="0" fontId="22" fillId="0" borderId="6" xfId="0" applyNumberFormat="1" applyFont="1" applyFill="1" applyBorder="1" applyAlignment="1">
      <alignment horizontal="center"/>
    </xf>
    <xf numFmtId="2" fontId="22" fillId="0" borderId="5" xfId="0" applyNumberFormat="1" applyFont="1" applyFill="1" applyBorder="1" applyAlignment="1">
      <alignment vertical="center"/>
    </xf>
    <xf numFmtId="0" fontId="23" fillId="0" borderId="6" xfId="0" applyFont="1" applyFill="1" applyBorder="1" applyAlignment="1">
      <alignment horizontal="center"/>
    </xf>
    <xf numFmtId="0" fontId="23" fillId="0" borderId="6" xfId="0" applyFont="1" applyFill="1" applyBorder="1" applyAlignment="1">
      <alignment horizontal="center" vertical="center"/>
    </xf>
    <xf numFmtId="0" fontId="22" fillId="0" borderId="6" xfId="0" applyFont="1" applyFill="1" applyBorder="1" applyAlignment="1">
      <alignment horizontal="center" vertical="center"/>
    </xf>
    <xf numFmtId="0" fontId="23" fillId="0" borderId="11" xfId="0" applyNumberFormat="1" applyFont="1" applyFill="1" applyBorder="1" applyAlignment="1">
      <alignment horizontal="center"/>
    </xf>
    <xf numFmtId="0" fontId="23" fillId="0" borderId="12" xfId="0" applyNumberFormat="1" applyFont="1" applyFill="1" applyBorder="1"/>
    <xf numFmtId="0" fontId="33" fillId="0" borderId="12" xfId="0" applyFont="1" applyFill="1" applyBorder="1" applyAlignment="1">
      <alignment horizontal="center"/>
    </xf>
    <xf numFmtId="2" fontId="22" fillId="0" borderId="12" xfId="0" applyNumberFormat="1" applyFont="1" applyFill="1" applyBorder="1" applyAlignment="1">
      <alignment horizontal="right"/>
    </xf>
    <xf numFmtId="2" fontId="22" fillId="0" borderId="13" xfId="0" applyNumberFormat="1" applyFont="1" applyFill="1" applyBorder="1" applyAlignment="1">
      <alignment horizontal="right"/>
    </xf>
  </cellXfs>
  <cellStyles count="30">
    <cellStyle name="Body" xfId="1" xr:uid="{00000000-0005-0000-0000-000000000000}"/>
    <cellStyle name="Comma  - Style1" xfId="2" xr:uid="{00000000-0005-0000-0000-000001000000}"/>
    <cellStyle name="Comma 2" xfId="24" xr:uid="{00000000-0005-0000-0000-000002000000}"/>
    <cellStyle name="Curren - Style2" xfId="3" xr:uid="{00000000-0005-0000-0000-000003000000}"/>
    <cellStyle name="Grey" xfId="4" xr:uid="{00000000-0005-0000-0000-000004000000}"/>
    <cellStyle name="Header1" xfId="5" xr:uid="{00000000-0005-0000-0000-000005000000}"/>
    <cellStyle name="Header2" xfId="6" xr:uid="{00000000-0005-0000-0000-000006000000}"/>
    <cellStyle name="Input [yellow]" xfId="7" xr:uid="{00000000-0005-0000-0000-000007000000}"/>
    <cellStyle name="no dec" xfId="8" xr:uid="{00000000-0005-0000-0000-000008000000}"/>
    <cellStyle name="Normal" xfId="0" builtinId="0"/>
    <cellStyle name="Normal - Style1" xfId="9" xr:uid="{00000000-0005-0000-0000-00000A000000}"/>
    <cellStyle name="Normal 2" xfId="10" xr:uid="{00000000-0005-0000-0000-00000B000000}"/>
    <cellStyle name="Normal 2 2" xfId="11" xr:uid="{00000000-0005-0000-0000-00000C000000}"/>
    <cellStyle name="Normal 2 2 2" xfId="25" xr:uid="{00000000-0005-0000-0000-00000D000000}"/>
    <cellStyle name="Normal 2 2 3" xfId="29" xr:uid="{00000000-0005-0000-0000-00000E000000}"/>
    <cellStyle name="Normal 3" xfId="12" xr:uid="{00000000-0005-0000-0000-00000F000000}"/>
    <cellStyle name="Normal 3 2" xfId="23" xr:uid="{00000000-0005-0000-0000-000010000000}"/>
    <cellStyle name="Normal 4" xfId="13" xr:uid="{00000000-0005-0000-0000-000011000000}"/>
    <cellStyle name="Normal 5" xfId="14" xr:uid="{00000000-0005-0000-0000-000012000000}"/>
    <cellStyle name="Normal 6" xfId="26" xr:uid="{00000000-0005-0000-0000-000013000000}"/>
    <cellStyle name="Normal 7" xfId="27" xr:uid="{00000000-0005-0000-0000-000014000000}"/>
    <cellStyle name="Normal 8" xfId="28" xr:uid="{00000000-0005-0000-0000-000015000000}"/>
    <cellStyle name="Normal_FORMATS 5 YEAR ALOKE" xfId="15" xr:uid="{00000000-0005-0000-0000-000016000000}"/>
    <cellStyle name="Normal_FORMATS 5 YEAR ALOKE 2" xfId="16" xr:uid="{00000000-0005-0000-0000-000017000000}"/>
    <cellStyle name="Normal_Forms" xfId="17" xr:uid="{00000000-0005-0000-0000-000018000000}"/>
    <cellStyle name="Normal_Sheet1" xfId="18" xr:uid="{00000000-0005-0000-0000-000019000000}"/>
    <cellStyle name="Percent [0]_#6 Temps &amp; Contractors" xfId="19" xr:uid="{00000000-0005-0000-0000-00001A000000}"/>
    <cellStyle name="Percent [2]" xfId="20" xr:uid="{00000000-0005-0000-0000-00001B000000}"/>
    <cellStyle name="Percent 2" xfId="21" xr:uid="{00000000-0005-0000-0000-00001C000000}"/>
    <cellStyle name="Style 1" xfId="2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ELL/Downloads/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wnloads/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wnloads/Sameer's%20folder/MSEB/Tariff%20Filing%202003-04/Outputs/Models/Working%20Models/old/Dispatch%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v>0</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v>0</v>
          </cell>
        </row>
        <row r="198">
          <cell r="A198">
            <v>0</v>
          </cell>
          <cell r="B198" t="str">
            <v xml:space="preserve">Foundation work of </v>
          </cell>
          <cell r="I198">
            <v>0</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v>0</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
  <sheetViews>
    <sheetView zoomScale="40" zoomScaleNormal="40" zoomScaleSheetLayoutView="75" workbookViewId="0">
      <selection activeCell="O46" sqref="O46"/>
    </sheetView>
  </sheetViews>
  <sheetFormatPr defaultColWidth="9.140625" defaultRowHeight="16.5" x14ac:dyDescent="0.2"/>
  <cols>
    <col min="1" max="1" width="8.42578125" style="116" customWidth="1"/>
    <col min="2" max="2" width="9.140625" style="116"/>
    <col min="3" max="3" width="4.140625" style="116" customWidth="1"/>
    <col min="4" max="13" width="9.140625" style="116"/>
    <col min="14" max="14" width="2.85546875" style="116" customWidth="1"/>
    <col min="15" max="16384" width="9.140625" style="116"/>
  </cols>
  <sheetData>
    <row r="1" spans="1:14" s="115" customFormat="1" ht="18.75" x14ac:dyDescent="0.3">
      <c r="A1" s="819" t="s">
        <v>471</v>
      </c>
      <c r="B1" s="819"/>
      <c r="C1" s="819"/>
      <c r="D1" s="819"/>
      <c r="E1" s="819"/>
      <c r="F1" s="819"/>
      <c r="G1" s="819"/>
      <c r="H1" s="819"/>
      <c r="I1" s="819"/>
      <c r="J1" s="819"/>
      <c r="K1" s="819"/>
      <c r="L1" s="819"/>
      <c r="M1" s="819"/>
      <c r="N1" s="819"/>
    </row>
    <row r="2" spans="1:14" s="115" customFormat="1" ht="23.25" customHeight="1" x14ac:dyDescent="0.2">
      <c r="A2" s="820" t="s">
        <v>472</v>
      </c>
      <c r="B2" s="820"/>
      <c r="C2" s="820"/>
      <c r="D2" s="820"/>
      <c r="E2" s="820"/>
      <c r="F2" s="820"/>
      <c r="G2" s="820"/>
      <c r="H2" s="820"/>
      <c r="I2" s="820"/>
      <c r="J2" s="820"/>
      <c r="K2" s="820"/>
      <c r="L2" s="820"/>
      <c r="M2" s="820"/>
      <c r="N2" s="820"/>
    </row>
    <row r="3" spans="1:14" s="115" customFormat="1" ht="18.75" x14ac:dyDescent="0.2">
      <c r="A3" s="821" t="s">
        <v>193</v>
      </c>
      <c r="B3" s="821"/>
      <c r="C3" s="821"/>
      <c r="D3" s="821"/>
      <c r="E3" s="821"/>
      <c r="F3" s="821"/>
      <c r="G3" s="821"/>
      <c r="H3" s="821"/>
      <c r="I3" s="821"/>
      <c r="J3" s="821"/>
      <c r="K3" s="821"/>
      <c r="L3" s="821"/>
      <c r="M3" s="821"/>
      <c r="N3" s="821"/>
    </row>
    <row r="4" spans="1:14" s="115" customFormat="1" x14ac:dyDescent="0.2"/>
    <row r="5" spans="1:14" x14ac:dyDescent="0.2">
      <c r="A5" s="238" t="s">
        <v>156</v>
      </c>
      <c r="B5" s="822" t="s">
        <v>390</v>
      </c>
      <c r="C5" s="822"/>
      <c r="D5" s="822" t="s">
        <v>425</v>
      </c>
      <c r="E5" s="822"/>
      <c r="F5" s="822"/>
      <c r="G5" s="822"/>
      <c r="H5" s="822"/>
      <c r="I5" s="822"/>
      <c r="J5" s="822"/>
      <c r="K5" s="822"/>
      <c r="L5" s="822"/>
      <c r="M5" s="822"/>
      <c r="N5" s="822"/>
    </row>
    <row r="6" spans="1:14" x14ac:dyDescent="0.2">
      <c r="A6" s="142">
        <v>1</v>
      </c>
      <c r="B6" s="804" t="s">
        <v>944</v>
      </c>
      <c r="C6" s="804"/>
      <c r="D6" s="803" t="str">
        <f>'G1.1'!A3</f>
        <v xml:space="preserve">Summary of Tariff Proposal </v>
      </c>
      <c r="E6" s="803"/>
      <c r="F6" s="803"/>
      <c r="G6" s="803"/>
      <c r="H6" s="803"/>
      <c r="I6" s="803"/>
      <c r="J6" s="803"/>
      <c r="K6" s="803"/>
      <c r="L6" s="803"/>
      <c r="M6" s="803"/>
      <c r="N6" s="803"/>
    </row>
    <row r="7" spans="1:14" x14ac:dyDescent="0.2">
      <c r="A7" s="142">
        <f>A6+1</f>
        <v>2</v>
      </c>
      <c r="B7" s="804" t="s">
        <v>945</v>
      </c>
      <c r="C7" s="804"/>
      <c r="D7" s="803" t="str">
        <f>'G1.2'!A3</f>
        <v>Aggregate Revenue Requirement</v>
      </c>
      <c r="E7" s="803"/>
      <c r="F7" s="803"/>
      <c r="G7" s="803"/>
      <c r="H7" s="803"/>
      <c r="I7" s="803"/>
      <c r="J7" s="803"/>
      <c r="K7" s="803"/>
      <c r="L7" s="803"/>
      <c r="M7" s="803"/>
      <c r="N7" s="803"/>
    </row>
    <row r="8" spans="1:14" x14ac:dyDescent="0.2">
      <c r="A8" s="142">
        <f t="shared" ref="A8:A37" si="0">A7+1</f>
        <v>3</v>
      </c>
      <c r="B8" s="804" t="s">
        <v>946</v>
      </c>
      <c r="C8" s="804"/>
      <c r="D8" s="803" t="str">
        <f>'G2.1'!A3</f>
        <v>Plant Characteristics</v>
      </c>
      <c r="E8" s="803"/>
      <c r="F8" s="803"/>
      <c r="G8" s="803"/>
      <c r="H8" s="803"/>
      <c r="I8" s="803"/>
      <c r="J8" s="803"/>
      <c r="K8" s="803"/>
      <c r="L8" s="803"/>
      <c r="M8" s="803"/>
      <c r="N8" s="803"/>
    </row>
    <row r="9" spans="1:14" x14ac:dyDescent="0.2">
      <c r="A9" s="142">
        <f t="shared" si="0"/>
        <v>4</v>
      </c>
      <c r="B9" s="804" t="s">
        <v>947</v>
      </c>
      <c r="C9" s="804"/>
      <c r="D9" s="804" t="str">
        <f>'G2.2'!B3</f>
        <v>Operational Parameters - Generation</v>
      </c>
      <c r="E9" s="804"/>
      <c r="F9" s="804"/>
      <c r="G9" s="804"/>
      <c r="H9" s="804"/>
      <c r="I9" s="804"/>
      <c r="J9" s="804"/>
      <c r="K9" s="804"/>
      <c r="L9" s="804"/>
      <c r="M9" s="804"/>
      <c r="N9" s="804"/>
    </row>
    <row r="10" spans="1:14" x14ac:dyDescent="0.2">
      <c r="A10" s="142">
        <f t="shared" si="0"/>
        <v>5</v>
      </c>
      <c r="B10" s="804" t="s">
        <v>948</v>
      </c>
      <c r="C10" s="804"/>
      <c r="D10" s="803" t="str">
        <f>'G3.1'!A3</f>
        <v>Revenue from Sale of Power</v>
      </c>
      <c r="E10" s="803"/>
      <c r="F10" s="803"/>
      <c r="G10" s="803"/>
      <c r="H10" s="803"/>
      <c r="I10" s="803"/>
      <c r="J10" s="803"/>
      <c r="K10" s="803"/>
      <c r="L10" s="803"/>
      <c r="M10" s="803"/>
      <c r="N10" s="803"/>
    </row>
    <row r="11" spans="1:14" x14ac:dyDescent="0.2">
      <c r="A11" s="142">
        <f t="shared" si="0"/>
        <v>6</v>
      </c>
      <c r="B11" s="804" t="s">
        <v>949</v>
      </c>
      <c r="C11" s="804"/>
      <c r="D11" s="803" t="str">
        <f>'G3.2'!A3</f>
        <v>Other Income</v>
      </c>
      <c r="E11" s="803"/>
      <c r="F11" s="803"/>
      <c r="G11" s="803"/>
      <c r="H11" s="803"/>
      <c r="I11" s="803"/>
      <c r="J11" s="803"/>
      <c r="K11" s="803"/>
      <c r="L11" s="803"/>
      <c r="M11" s="803"/>
      <c r="N11" s="803"/>
    </row>
    <row r="12" spans="1:14" x14ac:dyDescent="0.2">
      <c r="A12" s="142">
        <f t="shared" si="0"/>
        <v>7</v>
      </c>
      <c r="B12" s="804" t="s">
        <v>950</v>
      </c>
      <c r="C12" s="804"/>
      <c r="D12" s="803" t="str">
        <f>'G3.3'!A3</f>
        <v>Capital Subsidies and Grants</v>
      </c>
      <c r="E12" s="803"/>
      <c r="F12" s="803"/>
      <c r="G12" s="803"/>
      <c r="H12" s="803"/>
      <c r="I12" s="803"/>
      <c r="J12" s="803"/>
      <c r="K12" s="803"/>
      <c r="L12" s="803"/>
      <c r="M12" s="803"/>
      <c r="N12" s="803"/>
    </row>
    <row r="13" spans="1:14" x14ac:dyDescent="0.2">
      <c r="A13" s="142">
        <f t="shared" si="0"/>
        <v>8</v>
      </c>
      <c r="B13" s="804" t="s">
        <v>951</v>
      </c>
      <c r="C13" s="804"/>
      <c r="D13" s="804" t="str">
        <f>'G4'!A3</f>
        <v>O&amp;M Expenses</v>
      </c>
      <c r="E13" s="804"/>
      <c r="F13" s="804"/>
      <c r="G13" s="804"/>
      <c r="H13" s="804"/>
      <c r="I13" s="804"/>
      <c r="J13" s="804"/>
      <c r="K13" s="804"/>
      <c r="L13" s="804"/>
      <c r="M13" s="804"/>
      <c r="N13" s="804"/>
    </row>
    <row r="14" spans="1:14" x14ac:dyDescent="0.2">
      <c r="A14" s="142">
        <f t="shared" si="0"/>
        <v>9</v>
      </c>
      <c r="B14" s="804" t="s">
        <v>988</v>
      </c>
      <c r="C14" s="804"/>
      <c r="D14" s="804" t="str">
        <f>'G4(a)'!A3</f>
        <v>Employee Expenses</v>
      </c>
      <c r="E14" s="804"/>
      <c r="F14" s="804"/>
      <c r="G14" s="804"/>
      <c r="H14" s="804"/>
      <c r="I14" s="804"/>
      <c r="J14" s="804"/>
      <c r="K14" s="804"/>
      <c r="L14" s="804"/>
      <c r="M14" s="804"/>
      <c r="N14" s="804"/>
    </row>
    <row r="15" spans="1:14" x14ac:dyDescent="0.2">
      <c r="A15" s="142">
        <f t="shared" si="0"/>
        <v>10</v>
      </c>
      <c r="B15" s="804" t="s">
        <v>989</v>
      </c>
      <c r="C15" s="804"/>
      <c r="D15" s="804" t="str">
        <f>'G4(b)'!A3</f>
        <v>Administrative &amp; General Expenses</v>
      </c>
      <c r="E15" s="804"/>
      <c r="F15" s="804"/>
      <c r="G15" s="804"/>
      <c r="H15" s="804"/>
      <c r="I15" s="804"/>
      <c r="J15" s="804"/>
      <c r="K15" s="804"/>
      <c r="L15" s="804"/>
      <c r="M15" s="804"/>
      <c r="N15" s="804"/>
    </row>
    <row r="16" spans="1:14" x14ac:dyDescent="0.2">
      <c r="A16" s="142">
        <f t="shared" si="0"/>
        <v>11</v>
      </c>
      <c r="B16" s="804" t="s">
        <v>990</v>
      </c>
      <c r="C16" s="804"/>
      <c r="D16" s="804" t="str">
        <f>'G4(c)'!A3</f>
        <v>Repair &amp; Maintenance Expenses</v>
      </c>
      <c r="E16" s="804"/>
      <c r="F16" s="804"/>
      <c r="G16" s="804"/>
      <c r="H16" s="804"/>
      <c r="I16" s="804"/>
      <c r="J16" s="804"/>
      <c r="K16" s="804"/>
      <c r="L16" s="804"/>
      <c r="M16" s="804"/>
      <c r="N16" s="804"/>
    </row>
    <row r="17" spans="1:14" x14ac:dyDescent="0.2">
      <c r="A17" s="142">
        <f t="shared" si="0"/>
        <v>12</v>
      </c>
      <c r="B17" s="804" t="s">
        <v>952</v>
      </c>
      <c r="C17" s="804"/>
      <c r="D17" s="803" t="str">
        <f>'G5.1'!A3</f>
        <v>Energy Charges for Thermal Generation</v>
      </c>
      <c r="E17" s="803"/>
      <c r="F17" s="803"/>
      <c r="G17" s="803"/>
      <c r="H17" s="803"/>
      <c r="I17" s="803"/>
      <c r="J17" s="803"/>
      <c r="K17" s="803"/>
      <c r="L17" s="803"/>
      <c r="M17" s="803"/>
      <c r="N17" s="803"/>
    </row>
    <row r="18" spans="1:14" x14ac:dyDescent="0.2">
      <c r="A18" s="142">
        <f t="shared" si="0"/>
        <v>13</v>
      </c>
      <c r="B18" s="804" t="s">
        <v>953</v>
      </c>
      <c r="C18" s="804"/>
      <c r="D18" s="803" t="str">
        <f>'G5.2'!A4</f>
        <v xml:space="preserve"> Fuel Cost Details for Thermal Generation</v>
      </c>
      <c r="E18" s="803"/>
      <c r="F18" s="803"/>
      <c r="G18" s="803"/>
      <c r="H18" s="803"/>
      <c r="I18" s="803"/>
      <c r="J18" s="803"/>
      <c r="K18" s="803"/>
      <c r="L18" s="803"/>
      <c r="M18" s="803"/>
      <c r="N18" s="803"/>
    </row>
    <row r="19" spans="1:14" x14ac:dyDescent="0.2">
      <c r="A19" s="142">
        <f t="shared" si="0"/>
        <v>14</v>
      </c>
      <c r="B19" s="804" t="s">
        <v>954</v>
      </c>
      <c r="C19" s="804"/>
      <c r="D19" s="803" t="str">
        <f>'G6.1'!A3</f>
        <v>Fixed assets &amp; provisons for depreciation</v>
      </c>
      <c r="E19" s="803"/>
      <c r="F19" s="803"/>
      <c r="G19" s="803"/>
      <c r="H19" s="803"/>
      <c r="I19" s="803"/>
      <c r="J19" s="803"/>
      <c r="K19" s="803"/>
      <c r="L19" s="803"/>
      <c r="M19" s="803"/>
      <c r="N19" s="803"/>
    </row>
    <row r="20" spans="1:14" x14ac:dyDescent="0.2">
      <c r="A20" s="142">
        <f>A19+1</f>
        <v>15</v>
      </c>
      <c r="B20" s="804" t="s">
        <v>991</v>
      </c>
      <c r="C20" s="804"/>
      <c r="D20" s="803" t="str">
        <f>'G6.2(a)'!A3</f>
        <v>Calculation of Weighted Average Rate of Interest on Actual Loans</v>
      </c>
      <c r="E20" s="803"/>
      <c r="F20" s="803"/>
      <c r="G20" s="803"/>
      <c r="H20" s="803"/>
      <c r="I20" s="803"/>
      <c r="J20" s="803"/>
      <c r="K20" s="803"/>
      <c r="L20" s="803"/>
      <c r="M20" s="803"/>
      <c r="N20" s="803"/>
    </row>
    <row r="21" spans="1:14" x14ac:dyDescent="0.2">
      <c r="A21" s="142">
        <f t="shared" si="0"/>
        <v>16</v>
      </c>
      <c r="B21" s="804" t="s">
        <v>992</v>
      </c>
      <c r="C21" s="804"/>
      <c r="D21" s="803" t="str">
        <f>'G6.2(b)'!A3</f>
        <v>Calculation of Interest on Normative Loan</v>
      </c>
      <c r="E21" s="803"/>
      <c r="F21" s="803"/>
      <c r="G21" s="803"/>
      <c r="H21" s="803"/>
      <c r="I21" s="803"/>
      <c r="J21" s="803"/>
      <c r="K21" s="803"/>
      <c r="L21" s="803"/>
      <c r="M21" s="803"/>
      <c r="N21" s="803"/>
    </row>
    <row r="22" spans="1:14" x14ac:dyDescent="0.25">
      <c r="A22" s="142">
        <v>17</v>
      </c>
      <c r="B22" s="814" t="s">
        <v>941</v>
      </c>
      <c r="C22" s="815"/>
      <c r="D22" s="816" t="s">
        <v>942</v>
      </c>
      <c r="E22" s="817"/>
      <c r="F22" s="817"/>
      <c r="G22" s="817"/>
      <c r="H22" s="817"/>
      <c r="I22" s="817"/>
      <c r="J22" s="817"/>
      <c r="K22" s="817"/>
      <c r="L22" s="817"/>
      <c r="M22" s="817"/>
      <c r="N22" s="818"/>
    </row>
    <row r="23" spans="1:14" x14ac:dyDescent="0.2">
      <c r="A23" s="142">
        <v>18</v>
      </c>
      <c r="B23" s="804" t="s">
        <v>955</v>
      </c>
      <c r="C23" s="804"/>
      <c r="D23" s="803" t="s">
        <v>943</v>
      </c>
      <c r="E23" s="803"/>
      <c r="F23" s="803"/>
      <c r="G23" s="803"/>
      <c r="H23" s="803"/>
      <c r="I23" s="803"/>
      <c r="J23" s="803"/>
      <c r="K23" s="803"/>
      <c r="L23" s="803"/>
      <c r="M23" s="803"/>
      <c r="N23" s="803"/>
    </row>
    <row r="24" spans="1:14" x14ac:dyDescent="0.2">
      <c r="A24" s="142">
        <v>19</v>
      </c>
      <c r="B24" s="804" t="s">
        <v>956</v>
      </c>
      <c r="C24" s="804"/>
      <c r="D24" s="803" t="str">
        <f>'G6.4'!A3</f>
        <v>Consilidated report on additions to Fixed Assets during each year from 2020-21 to 2026-27</v>
      </c>
      <c r="E24" s="803"/>
      <c r="F24" s="803"/>
      <c r="G24" s="803"/>
      <c r="H24" s="803"/>
      <c r="I24" s="803"/>
      <c r="J24" s="803"/>
      <c r="K24" s="803"/>
      <c r="L24" s="803"/>
      <c r="M24" s="803"/>
      <c r="N24" s="803"/>
    </row>
    <row r="25" spans="1:14" x14ac:dyDescent="0.2">
      <c r="A25" s="142">
        <v>20</v>
      </c>
      <c r="B25" s="804" t="s">
        <v>957</v>
      </c>
      <c r="C25" s="804"/>
      <c r="D25" s="803" t="str">
        <f>'G6.5'!B3</f>
        <v>Abstract of  Capital Cost Estimates and Schedule of Commissioning for the New projects</v>
      </c>
      <c r="E25" s="803"/>
      <c r="F25" s="803"/>
      <c r="G25" s="803"/>
      <c r="H25" s="803"/>
      <c r="I25" s="803"/>
      <c r="J25" s="803"/>
      <c r="K25" s="803"/>
      <c r="L25" s="803"/>
      <c r="M25" s="803"/>
      <c r="N25" s="803"/>
    </row>
    <row r="26" spans="1:14" x14ac:dyDescent="0.2">
      <c r="A26" s="142">
        <v>21</v>
      </c>
      <c r="B26" s="804" t="s">
        <v>958</v>
      </c>
      <c r="C26" s="804"/>
      <c r="D26" s="803" t="str">
        <f>'G6.6'!A3</f>
        <v xml:space="preserve">Break-up of Capital Cost for Thermal projects  </v>
      </c>
      <c r="E26" s="803"/>
      <c r="F26" s="803"/>
      <c r="G26" s="803"/>
      <c r="H26" s="803"/>
      <c r="I26" s="803"/>
      <c r="J26" s="803"/>
      <c r="K26" s="803"/>
      <c r="L26" s="803"/>
      <c r="M26" s="803"/>
      <c r="N26" s="803"/>
    </row>
    <row r="27" spans="1:14" x14ac:dyDescent="0.2">
      <c r="A27" s="142">
        <f t="shared" si="0"/>
        <v>22</v>
      </c>
      <c r="B27" s="804" t="s">
        <v>959</v>
      </c>
      <c r="C27" s="804"/>
      <c r="D27" s="803" t="str">
        <f>'G6.7'!A3</f>
        <v>Break-up of  the Construction / Supply / Service packages</v>
      </c>
      <c r="E27" s="803"/>
      <c r="F27" s="803"/>
      <c r="G27" s="803"/>
      <c r="H27" s="803"/>
      <c r="I27" s="803"/>
      <c r="J27" s="803"/>
      <c r="K27" s="803"/>
      <c r="L27" s="803"/>
      <c r="M27" s="803"/>
      <c r="N27" s="803"/>
    </row>
    <row r="28" spans="1:14" ht="33" customHeight="1" x14ac:dyDescent="0.2">
      <c r="A28" s="142">
        <f t="shared" si="0"/>
        <v>23</v>
      </c>
      <c r="B28" s="804" t="s">
        <v>960</v>
      </c>
      <c r="C28" s="804"/>
      <c r="D28" s="803" t="str">
        <f>'G6.8'!A3</f>
        <v>Draw Down Schedule for Calculation of IDC &amp; Financing Charges (year wise from the commencement of works to COD)</v>
      </c>
      <c r="E28" s="803"/>
      <c r="F28" s="803"/>
      <c r="G28" s="803"/>
      <c r="H28" s="803"/>
      <c r="I28" s="803"/>
      <c r="J28" s="803"/>
      <c r="K28" s="803"/>
      <c r="L28" s="803"/>
      <c r="M28" s="803"/>
      <c r="N28" s="803"/>
    </row>
    <row r="29" spans="1:14" x14ac:dyDescent="0.2">
      <c r="A29" s="142">
        <f t="shared" si="0"/>
        <v>24</v>
      </c>
      <c r="B29" s="804" t="s">
        <v>961</v>
      </c>
      <c r="C29" s="804"/>
      <c r="D29" s="803" t="str">
        <f>'G6.9'!A3</f>
        <v>Return on Equity/Return on Net Fixed Assets</v>
      </c>
      <c r="E29" s="803"/>
      <c r="F29" s="803"/>
      <c r="G29" s="803"/>
      <c r="H29" s="803"/>
      <c r="I29" s="803"/>
      <c r="J29" s="803"/>
      <c r="K29" s="803"/>
      <c r="L29" s="803"/>
      <c r="M29" s="803"/>
      <c r="N29" s="803"/>
    </row>
    <row r="30" spans="1:14" x14ac:dyDescent="0.2">
      <c r="A30" s="142">
        <f t="shared" si="0"/>
        <v>25</v>
      </c>
      <c r="B30" s="804" t="s">
        <v>962</v>
      </c>
      <c r="C30" s="804"/>
      <c r="D30" s="803" t="str">
        <f>'G6.10'!A3</f>
        <v>Statement of Additional Capitalisation after COD and Details for Financing</v>
      </c>
      <c r="E30" s="803"/>
      <c r="F30" s="803"/>
      <c r="G30" s="803"/>
      <c r="H30" s="803"/>
      <c r="I30" s="803"/>
      <c r="J30" s="803"/>
      <c r="K30" s="803"/>
      <c r="L30" s="803"/>
      <c r="M30" s="803"/>
      <c r="N30" s="803"/>
    </row>
    <row r="31" spans="1:14" ht="17.25" customHeight="1" x14ac:dyDescent="0.2">
      <c r="A31" s="142">
        <f t="shared" si="0"/>
        <v>26</v>
      </c>
      <c r="B31" s="804" t="s">
        <v>963</v>
      </c>
      <c r="C31" s="804"/>
      <c r="D31" s="805" t="str">
        <f>'G6.11'!A4</f>
        <v xml:space="preserve">Interest on Working Capital </v>
      </c>
      <c r="E31" s="806"/>
      <c r="F31" s="806"/>
      <c r="G31" s="806"/>
      <c r="H31" s="806"/>
      <c r="I31" s="806"/>
      <c r="J31" s="806"/>
      <c r="K31" s="806"/>
      <c r="L31" s="806"/>
      <c r="M31" s="806"/>
      <c r="N31" s="807"/>
    </row>
    <row r="32" spans="1:14" ht="17.25" customHeight="1" x14ac:dyDescent="0.2">
      <c r="A32" s="142">
        <f t="shared" si="0"/>
        <v>27</v>
      </c>
      <c r="B32" s="804" t="s">
        <v>964</v>
      </c>
      <c r="C32" s="804"/>
      <c r="D32" s="805" t="str">
        <f>'G6.12'!A3</f>
        <v>Tax on ROE</v>
      </c>
      <c r="E32" s="806"/>
      <c r="F32" s="806"/>
      <c r="G32" s="806"/>
      <c r="H32" s="806"/>
      <c r="I32" s="806"/>
      <c r="J32" s="806"/>
      <c r="K32" s="806"/>
      <c r="L32" s="806"/>
      <c r="M32" s="806"/>
      <c r="N32" s="807"/>
    </row>
    <row r="33" spans="1:14" ht="17.25" customHeight="1" x14ac:dyDescent="0.2">
      <c r="A33" s="142">
        <f t="shared" si="0"/>
        <v>28</v>
      </c>
      <c r="B33" s="804" t="s">
        <v>965</v>
      </c>
      <c r="C33" s="804"/>
      <c r="D33" s="805" t="str">
        <f>'G6.13'!A3</f>
        <v>Inflow Review (Water Year)</v>
      </c>
      <c r="E33" s="806"/>
      <c r="F33" s="806"/>
      <c r="G33" s="806"/>
      <c r="H33" s="806"/>
      <c r="I33" s="806"/>
      <c r="J33" s="806"/>
      <c r="K33" s="806"/>
      <c r="L33" s="806"/>
      <c r="M33" s="806"/>
      <c r="N33" s="807"/>
    </row>
    <row r="34" spans="1:14" ht="17.25" customHeight="1" x14ac:dyDescent="0.2">
      <c r="A34" s="142">
        <f t="shared" si="0"/>
        <v>29</v>
      </c>
      <c r="B34" s="804" t="s">
        <v>966</v>
      </c>
      <c r="C34" s="804"/>
      <c r="D34" s="805" t="str">
        <f>'G6.14'!A3</f>
        <v>Month wise inflow in MCM</v>
      </c>
      <c r="E34" s="806"/>
      <c r="F34" s="806"/>
      <c r="G34" s="806"/>
      <c r="H34" s="806"/>
      <c r="I34" s="806"/>
      <c r="J34" s="806"/>
      <c r="K34" s="806"/>
      <c r="L34" s="806"/>
      <c r="M34" s="806"/>
      <c r="N34" s="807"/>
    </row>
    <row r="35" spans="1:14" ht="16.5" customHeight="1" x14ac:dyDescent="0.2">
      <c r="A35" s="142">
        <f t="shared" si="0"/>
        <v>30</v>
      </c>
      <c r="B35" s="804" t="s">
        <v>967</v>
      </c>
      <c r="C35" s="804"/>
      <c r="D35" s="805" t="str">
        <f>'G6.15'!A4</f>
        <v>Maintenance Schedule and net hydro capacity available (MW)</v>
      </c>
      <c r="E35" s="806"/>
      <c r="F35" s="806"/>
      <c r="G35" s="806"/>
      <c r="H35" s="806"/>
      <c r="I35" s="806"/>
      <c r="J35" s="806"/>
      <c r="K35" s="806"/>
      <c r="L35" s="806"/>
      <c r="M35" s="806"/>
      <c r="N35" s="807"/>
    </row>
    <row r="36" spans="1:14" ht="16.5" customHeight="1" x14ac:dyDescent="0.2">
      <c r="A36" s="142">
        <f t="shared" si="0"/>
        <v>31</v>
      </c>
      <c r="B36" s="808" t="s">
        <v>968</v>
      </c>
      <c r="C36" s="808"/>
      <c r="D36" s="803" t="str">
        <f>'G7.1'!A3</f>
        <v>Proposed improvement in performance</v>
      </c>
      <c r="E36" s="803"/>
      <c r="F36" s="803"/>
      <c r="G36" s="803"/>
      <c r="H36" s="803"/>
      <c r="I36" s="803"/>
      <c r="J36" s="803"/>
      <c r="K36" s="803"/>
      <c r="L36" s="803"/>
      <c r="M36" s="803"/>
      <c r="N36" s="803"/>
    </row>
    <row r="37" spans="1:14" x14ac:dyDescent="0.2">
      <c r="A37" s="142">
        <f t="shared" si="0"/>
        <v>32</v>
      </c>
      <c r="B37" s="808" t="s">
        <v>969</v>
      </c>
      <c r="C37" s="808"/>
      <c r="D37" s="811" t="s">
        <v>718</v>
      </c>
      <c r="E37" s="812"/>
      <c r="F37" s="812"/>
      <c r="G37" s="812"/>
      <c r="H37" s="812"/>
      <c r="I37" s="812"/>
      <c r="J37" s="812"/>
      <c r="K37" s="812"/>
      <c r="L37" s="812"/>
      <c r="M37" s="812"/>
      <c r="N37" s="813"/>
    </row>
    <row r="38" spans="1:14" ht="20.25" customHeight="1" x14ac:dyDescent="0.2">
      <c r="A38" s="809" t="s">
        <v>809</v>
      </c>
      <c r="B38" s="810"/>
      <c r="C38" s="810"/>
      <c r="D38" s="810"/>
      <c r="E38" s="810"/>
      <c r="F38" s="810"/>
      <c r="G38" s="810"/>
      <c r="H38" s="810"/>
      <c r="I38" s="810"/>
      <c r="J38" s="810"/>
      <c r="K38" s="810"/>
      <c r="L38" s="810"/>
      <c r="M38" s="810"/>
      <c r="N38" s="810"/>
    </row>
    <row r="39" spans="1:14" x14ac:dyDescent="0.2">
      <c r="A39" s="457">
        <v>1</v>
      </c>
      <c r="B39" s="802" t="s">
        <v>970</v>
      </c>
      <c r="C39" s="802"/>
      <c r="D39" s="802" t="s">
        <v>726</v>
      </c>
      <c r="E39" s="802"/>
      <c r="F39" s="802"/>
      <c r="G39" s="802"/>
      <c r="H39" s="802"/>
      <c r="I39" s="802"/>
      <c r="J39" s="802"/>
      <c r="K39" s="802"/>
      <c r="L39" s="802"/>
      <c r="M39" s="802"/>
      <c r="N39" s="802"/>
    </row>
    <row r="40" spans="1:14" x14ac:dyDescent="0.2">
      <c r="A40" s="457">
        <v>2</v>
      </c>
      <c r="B40" s="802" t="s">
        <v>971</v>
      </c>
      <c r="C40" s="802"/>
      <c r="D40" s="802" t="s">
        <v>743</v>
      </c>
      <c r="E40" s="802"/>
      <c r="F40" s="802"/>
      <c r="G40" s="802"/>
      <c r="H40" s="802"/>
      <c r="I40" s="802"/>
      <c r="J40" s="802"/>
      <c r="K40" s="802"/>
      <c r="L40" s="802"/>
      <c r="M40" s="802"/>
      <c r="N40" s="802"/>
    </row>
    <row r="41" spans="1:14" x14ac:dyDescent="0.2">
      <c r="A41" s="457">
        <v>3</v>
      </c>
      <c r="B41" s="802" t="s">
        <v>972</v>
      </c>
      <c r="C41" s="802"/>
      <c r="D41" s="802" t="s">
        <v>745</v>
      </c>
      <c r="E41" s="802"/>
      <c r="F41" s="802"/>
      <c r="G41" s="802"/>
      <c r="H41" s="802"/>
      <c r="I41" s="802"/>
      <c r="J41" s="802"/>
      <c r="K41" s="802"/>
      <c r="L41" s="802"/>
      <c r="M41" s="802"/>
      <c r="N41" s="802"/>
    </row>
    <row r="42" spans="1:14" ht="40.9" customHeight="1" x14ac:dyDescent="0.2">
      <c r="A42" s="457">
        <v>4</v>
      </c>
      <c r="B42" s="802" t="s">
        <v>1020</v>
      </c>
      <c r="C42" s="802"/>
      <c r="D42" s="802"/>
      <c r="E42" s="802"/>
      <c r="F42" s="802"/>
      <c r="G42" s="802"/>
      <c r="H42" s="802"/>
      <c r="I42" s="802"/>
      <c r="J42" s="802"/>
      <c r="K42" s="802"/>
      <c r="L42" s="802"/>
      <c r="M42" s="802"/>
      <c r="N42" s="802"/>
    </row>
    <row r="43" spans="1:14" ht="7.5" customHeight="1" x14ac:dyDescent="0.2">
      <c r="A43" s="480"/>
      <c r="B43" s="480"/>
      <c r="C43" s="480"/>
      <c r="D43" s="480"/>
      <c r="E43" s="480"/>
      <c r="F43" s="480"/>
      <c r="G43" s="480"/>
      <c r="H43" s="480"/>
      <c r="I43" s="480"/>
      <c r="J43" s="480"/>
      <c r="K43" s="480"/>
      <c r="L43" s="480"/>
      <c r="M43" s="480"/>
      <c r="N43" s="480"/>
    </row>
    <row r="44" spans="1:14" x14ac:dyDescent="0.3">
      <c r="A44" s="458" t="s">
        <v>810</v>
      </c>
      <c r="B44" s="459"/>
      <c r="C44" s="460"/>
    </row>
  </sheetData>
  <customSheetViews>
    <customSheetView guid="{A05A0254-2D25-4269-AA4F-D166F945C039}" showPageBreaks="1" printArea="1" view="pageBreakPreview">
      <selection activeCell="D5" sqref="D5:N5"/>
      <pageMargins left="0.74803149606299202" right="0.74803149606299202" top="0.71" bottom="0.82" header="0.511811023622047" footer="0.511811023622047"/>
      <printOptions horizontalCentered="1" verticalCentered="1"/>
      <pageSetup paperSize="9" scale="73" orientation="landscape" r:id="rId1"/>
      <headerFooter alignWithMargins="0">
        <oddHeader>&amp;A</oddHeader>
        <oddFooter>&amp;L&amp;F&amp;C&amp;P/&amp;N&amp;R&amp;D&amp;T</oddFooter>
      </headerFooter>
    </customSheetView>
  </customSheetViews>
  <mergeCells count="77">
    <mergeCell ref="B42:N42"/>
    <mergeCell ref="A1:N1"/>
    <mergeCell ref="A2:N2"/>
    <mergeCell ref="A3:N3"/>
    <mergeCell ref="B32:C32"/>
    <mergeCell ref="D32:N32"/>
    <mergeCell ref="B5:C5"/>
    <mergeCell ref="D5:N5"/>
    <mergeCell ref="B7:C7"/>
    <mergeCell ref="D7:N7"/>
    <mergeCell ref="D17:N17"/>
    <mergeCell ref="B17:C17"/>
    <mergeCell ref="B20:C20"/>
    <mergeCell ref="B21:C21"/>
    <mergeCell ref="B14:C14"/>
    <mergeCell ref="B15:C15"/>
    <mergeCell ref="B6:C6"/>
    <mergeCell ref="D6:N6"/>
    <mergeCell ref="B9:C9"/>
    <mergeCell ref="D9:N9"/>
    <mergeCell ref="B18:C18"/>
    <mergeCell ref="D18:N18"/>
    <mergeCell ref="B8:C8"/>
    <mergeCell ref="D8:N8"/>
    <mergeCell ref="B12:C12"/>
    <mergeCell ref="D12:N12"/>
    <mergeCell ref="B10:C10"/>
    <mergeCell ref="D10:N10"/>
    <mergeCell ref="B11:C11"/>
    <mergeCell ref="D11:N11"/>
    <mergeCell ref="B23:C23"/>
    <mergeCell ref="D23:N23"/>
    <mergeCell ref="B24:C24"/>
    <mergeCell ref="D27:N27"/>
    <mergeCell ref="B26:C26"/>
    <mergeCell ref="D26:N26"/>
    <mergeCell ref="D25:N25"/>
    <mergeCell ref="B25:C25"/>
    <mergeCell ref="D21:N21"/>
    <mergeCell ref="D19:N19"/>
    <mergeCell ref="D20:N20"/>
    <mergeCell ref="D24:N24"/>
    <mergeCell ref="D22:N22"/>
    <mergeCell ref="B22:C22"/>
    <mergeCell ref="D13:N13"/>
    <mergeCell ref="B31:C31"/>
    <mergeCell ref="B13:C13"/>
    <mergeCell ref="D31:N31"/>
    <mergeCell ref="D29:N29"/>
    <mergeCell ref="D30:N30"/>
    <mergeCell ref="B19:C19"/>
    <mergeCell ref="B16:C16"/>
    <mergeCell ref="D14:N14"/>
    <mergeCell ref="D15:N15"/>
    <mergeCell ref="D16:N16"/>
    <mergeCell ref="B30:C30"/>
    <mergeCell ref="B27:C27"/>
    <mergeCell ref="B29:C29"/>
    <mergeCell ref="B28:C28"/>
    <mergeCell ref="B37:C37"/>
    <mergeCell ref="B39:C39"/>
    <mergeCell ref="A38:N38"/>
    <mergeCell ref="D37:N37"/>
    <mergeCell ref="B36:C36"/>
    <mergeCell ref="D36:N36"/>
    <mergeCell ref="D28:N28"/>
    <mergeCell ref="B35:C35"/>
    <mergeCell ref="D35:N35"/>
    <mergeCell ref="B33:C33"/>
    <mergeCell ref="B34:C34"/>
    <mergeCell ref="D33:N33"/>
    <mergeCell ref="D34:N34"/>
    <mergeCell ref="B40:C40"/>
    <mergeCell ref="B41:C41"/>
    <mergeCell ref="D39:N39"/>
    <mergeCell ref="D40:N40"/>
    <mergeCell ref="D41:N41"/>
  </mergeCells>
  <phoneticPr fontId="0" type="noConversion"/>
  <printOptions horizontalCentered="1" verticalCentered="1"/>
  <pageMargins left="0.74803149606299213" right="0.74803149606299213" top="0.59055118110236227" bottom="0.51181102362204722" header="0.51181102362204722" footer="0.51181102362204722"/>
  <pageSetup paperSize="9" scale="73" orientation="portrait" r:id="rId2"/>
  <headerFooter alignWithMargins="0">
    <oddHeader>&amp;A</oddHeader>
    <oddFooter>&amp;L&amp;F&amp;C&amp;P/&amp;N&amp;R&amp;D&amp;T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3"/>
  <sheetViews>
    <sheetView zoomScale="50" zoomScaleNormal="50" zoomScaleSheetLayoutView="50" workbookViewId="0">
      <selection activeCell="T15" sqref="T15"/>
    </sheetView>
  </sheetViews>
  <sheetFormatPr defaultColWidth="9.140625" defaultRowHeight="16.5" x14ac:dyDescent="0.3"/>
  <cols>
    <col min="1" max="1" width="8.28515625" style="47" customWidth="1"/>
    <col min="2" max="2" width="54" style="47" bestFit="1" customWidth="1"/>
    <col min="3" max="3" width="21.7109375" style="47" customWidth="1"/>
    <col min="4" max="4" width="17.5703125" style="47" customWidth="1"/>
    <col min="5" max="5" width="16.5703125" style="216" customWidth="1"/>
    <col min="6" max="6" width="17.5703125" style="216" customWidth="1"/>
    <col min="7" max="7" width="16.140625" style="47" customWidth="1"/>
    <col min="8" max="8" width="13.85546875" style="47" customWidth="1"/>
    <col min="9" max="9" width="17.85546875" style="197" customWidth="1"/>
    <col min="10" max="10" width="16.140625" style="216" customWidth="1"/>
    <col min="11" max="11" width="17.5703125" style="47" bestFit="1" customWidth="1"/>
    <col min="12" max="14" width="17.5703125" style="216" bestFit="1" customWidth="1"/>
    <col min="15" max="15" width="17.5703125" style="216" customWidth="1"/>
    <col min="16" max="16" width="18.28515625" style="47" customWidth="1"/>
    <col min="17" max="16384" width="9.140625" style="47"/>
  </cols>
  <sheetData>
    <row r="1" spans="1:16" x14ac:dyDescent="0.3">
      <c r="A1" s="500"/>
      <c r="B1" s="500"/>
      <c r="C1" s="500"/>
      <c r="D1" s="500"/>
      <c r="E1" s="500"/>
      <c r="F1" s="500"/>
      <c r="G1" s="500"/>
      <c r="H1" s="500"/>
      <c r="I1" s="500"/>
      <c r="J1" s="500"/>
      <c r="K1" s="500"/>
      <c r="L1" s="500"/>
      <c r="M1" s="500"/>
      <c r="N1" s="500"/>
      <c r="O1" s="500"/>
      <c r="P1" s="500"/>
    </row>
    <row r="2" spans="1:16" ht="18.75" x14ac:dyDescent="0.3">
      <c r="A2" s="825" t="s">
        <v>589</v>
      </c>
      <c r="B2" s="825"/>
      <c r="C2" s="825"/>
      <c r="D2" s="825"/>
      <c r="E2" s="825"/>
      <c r="F2" s="825"/>
      <c r="G2" s="825"/>
      <c r="H2" s="825"/>
      <c r="I2" s="825"/>
      <c r="J2" s="825"/>
      <c r="K2" s="825"/>
      <c r="L2" s="825"/>
      <c r="M2" s="825"/>
      <c r="N2" s="825"/>
      <c r="O2" s="825"/>
      <c r="P2" s="825"/>
    </row>
    <row r="3" spans="1:16" ht="18.75" x14ac:dyDescent="0.3">
      <c r="A3" s="825" t="s">
        <v>402</v>
      </c>
      <c r="B3" s="825"/>
      <c r="C3" s="825"/>
      <c r="D3" s="825"/>
      <c r="E3" s="825"/>
      <c r="F3" s="825"/>
      <c r="G3" s="825"/>
      <c r="H3" s="825"/>
      <c r="I3" s="825"/>
      <c r="J3" s="825"/>
      <c r="K3" s="825"/>
      <c r="L3" s="825"/>
      <c r="M3" s="825"/>
      <c r="N3" s="825"/>
      <c r="O3" s="825"/>
      <c r="P3" s="825"/>
    </row>
    <row r="4" spans="1:16" x14ac:dyDescent="0.3">
      <c r="A4" s="500"/>
      <c r="B4" s="50"/>
      <c r="C4" s="50"/>
      <c r="D4" s="500"/>
      <c r="E4" s="500"/>
      <c r="F4" s="500"/>
      <c r="G4" s="500"/>
      <c r="H4" s="500"/>
      <c r="I4" s="500"/>
      <c r="J4" s="500"/>
      <c r="K4" s="500"/>
      <c r="L4" s="500"/>
      <c r="M4" s="500"/>
      <c r="N4" s="500"/>
      <c r="O4" s="500"/>
      <c r="P4" s="500"/>
    </row>
    <row r="5" spans="1:16" x14ac:dyDescent="0.3">
      <c r="A5" s="753" t="s">
        <v>476</v>
      </c>
      <c r="B5" s="754"/>
      <c r="C5" s="51"/>
      <c r="D5" s="52"/>
      <c r="E5" s="52"/>
      <c r="F5" s="52"/>
      <c r="G5" s="503"/>
      <c r="H5" s="503"/>
      <c r="I5" s="503"/>
      <c r="J5" s="503"/>
      <c r="K5" s="53"/>
      <c r="L5" s="53"/>
      <c r="M5" s="53"/>
      <c r="N5" s="53"/>
      <c r="O5" s="53"/>
      <c r="P5" s="500"/>
    </row>
    <row r="6" spans="1:16" x14ac:dyDescent="0.3">
      <c r="A6" s="755" t="s">
        <v>477</v>
      </c>
      <c r="B6" s="756"/>
      <c r="C6" s="503"/>
      <c r="D6" s="52"/>
      <c r="E6" s="52"/>
      <c r="F6" s="52"/>
      <c r="G6" s="503"/>
      <c r="H6" s="503"/>
      <c r="I6" s="503"/>
      <c r="J6" s="503"/>
      <c r="K6" s="504"/>
      <c r="L6" s="504"/>
      <c r="M6" s="504"/>
      <c r="N6" s="504"/>
      <c r="O6" s="504"/>
      <c r="P6" s="500"/>
    </row>
    <row r="7" spans="1:16" x14ac:dyDescent="0.3">
      <c r="A7" s="504" t="s">
        <v>161</v>
      </c>
      <c r="B7" s="51"/>
      <c r="C7" s="51"/>
      <c r="D7" s="55"/>
      <c r="E7" s="55"/>
      <c r="F7" s="55"/>
      <c r="G7" s="51"/>
      <c r="H7" s="51"/>
      <c r="I7" s="51"/>
      <c r="J7" s="51"/>
      <c r="K7" s="56"/>
      <c r="L7" s="56"/>
      <c r="M7" s="56"/>
      <c r="N7" s="56"/>
      <c r="O7" s="56"/>
      <c r="P7" s="500"/>
    </row>
    <row r="8" spans="1:16" ht="17.25" thickBot="1" x14ac:dyDescent="0.35">
      <c r="A8" s="500"/>
      <c r="B8" s="500"/>
      <c r="C8" s="500"/>
      <c r="D8" s="500"/>
      <c r="E8" s="500"/>
      <c r="F8" s="500"/>
      <c r="G8" s="51"/>
      <c r="H8" s="51"/>
      <c r="I8" s="51"/>
      <c r="J8" s="51"/>
      <c r="K8" s="216"/>
      <c r="L8" s="503"/>
      <c r="M8" s="503"/>
      <c r="N8" s="503"/>
      <c r="O8" s="503"/>
      <c r="P8" s="518" t="s">
        <v>195</v>
      </c>
    </row>
    <row r="9" spans="1:16" s="117" customFormat="1" ht="16.5" customHeight="1" x14ac:dyDescent="0.2">
      <c r="A9" s="829" t="s">
        <v>156</v>
      </c>
      <c r="B9" s="827" t="s">
        <v>157</v>
      </c>
      <c r="C9" s="827" t="s">
        <v>192</v>
      </c>
      <c r="D9" s="831" t="s">
        <v>822</v>
      </c>
      <c r="E9" s="832"/>
      <c r="F9" s="833"/>
      <c r="G9" s="826" t="s">
        <v>823</v>
      </c>
      <c r="H9" s="826"/>
      <c r="I9" s="826"/>
      <c r="J9" s="800" t="s">
        <v>824</v>
      </c>
      <c r="K9" s="382" t="s">
        <v>873</v>
      </c>
      <c r="L9" s="382" t="s">
        <v>874</v>
      </c>
      <c r="M9" s="382" t="s">
        <v>875</v>
      </c>
      <c r="N9" s="382" t="s">
        <v>876</v>
      </c>
      <c r="O9" s="382" t="s">
        <v>877</v>
      </c>
      <c r="P9" s="383" t="s">
        <v>162</v>
      </c>
    </row>
    <row r="10" spans="1:16" s="117" customFormat="1" ht="50.25" customHeight="1" thickBot="1" x14ac:dyDescent="0.25">
      <c r="A10" s="830"/>
      <c r="B10" s="828"/>
      <c r="C10" s="828"/>
      <c r="D10" s="514" t="s">
        <v>705</v>
      </c>
      <c r="E10" s="514" t="s">
        <v>812</v>
      </c>
      <c r="F10" s="514" t="s">
        <v>890</v>
      </c>
      <c r="G10" s="514" t="s">
        <v>705</v>
      </c>
      <c r="H10" s="514" t="s">
        <v>812</v>
      </c>
      <c r="I10" s="514" t="s">
        <v>706</v>
      </c>
      <c r="J10" s="385" t="s">
        <v>880</v>
      </c>
      <c r="K10" s="385" t="s">
        <v>570</v>
      </c>
      <c r="L10" s="385" t="s">
        <v>570</v>
      </c>
      <c r="M10" s="385" t="s">
        <v>570</v>
      </c>
      <c r="N10" s="385" t="s">
        <v>570</v>
      </c>
      <c r="O10" s="385" t="s">
        <v>570</v>
      </c>
      <c r="P10" s="386"/>
    </row>
    <row r="11" spans="1:16" s="117" customFormat="1" ht="20.25" customHeight="1" thickBot="1" x14ac:dyDescent="0.25">
      <c r="A11" s="389">
        <v>1</v>
      </c>
      <c r="B11" s="390">
        <v>2</v>
      </c>
      <c r="C11" s="391">
        <v>3</v>
      </c>
      <c r="D11" s="505">
        <v>4</v>
      </c>
      <c r="E11" s="505">
        <v>5</v>
      </c>
      <c r="F11" s="505">
        <v>6</v>
      </c>
      <c r="G11" s="505">
        <v>7</v>
      </c>
      <c r="H11" s="520">
        <v>8</v>
      </c>
      <c r="I11" s="520">
        <v>9</v>
      </c>
      <c r="J11" s="520">
        <v>10</v>
      </c>
      <c r="K11" s="520">
        <v>11</v>
      </c>
      <c r="L11" s="519">
        <v>12</v>
      </c>
      <c r="M11" s="519">
        <v>13</v>
      </c>
      <c r="N11" s="519">
        <v>14</v>
      </c>
      <c r="O11" s="519">
        <v>15</v>
      </c>
      <c r="P11" s="519">
        <v>16</v>
      </c>
    </row>
    <row r="12" spans="1:16" s="117" customFormat="1" ht="24" customHeight="1" x14ac:dyDescent="0.2">
      <c r="A12" s="747">
        <v>1</v>
      </c>
      <c r="B12" s="739" t="s">
        <v>505</v>
      </c>
      <c r="C12" s="118"/>
      <c r="D12" s="119"/>
      <c r="E12" s="119"/>
      <c r="F12" s="119"/>
      <c r="G12" s="119"/>
      <c r="H12" s="119"/>
      <c r="I12" s="119"/>
      <c r="J12" s="119"/>
      <c r="K12" s="119"/>
      <c r="L12" s="377"/>
      <c r="M12" s="377"/>
      <c r="N12" s="377"/>
      <c r="O12" s="377"/>
      <c r="P12" s="120"/>
    </row>
    <row r="13" spans="1:16" s="117" customFormat="1" ht="36.6" customHeight="1" x14ac:dyDescent="0.2">
      <c r="A13" s="748">
        <v>1.1000000000000001</v>
      </c>
      <c r="B13" s="740" t="s">
        <v>465</v>
      </c>
      <c r="C13" s="235"/>
      <c r="D13" s="236"/>
      <c r="E13" s="236"/>
      <c r="F13" s="236"/>
      <c r="G13" s="236"/>
      <c r="H13" s="236"/>
      <c r="I13" s="236"/>
      <c r="J13" s="236"/>
      <c r="K13" s="236"/>
      <c r="L13" s="378"/>
      <c r="M13" s="378"/>
      <c r="N13" s="378"/>
      <c r="O13" s="378"/>
      <c r="P13" s="237"/>
    </row>
    <row r="14" spans="1:16" s="117" customFormat="1" ht="35.450000000000003" customHeight="1" x14ac:dyDescent="0.2">
      <c r="A14" s="749" t="s">
        <v>125</v>
      </c>
      <c r="B14" s="741" t="s">
        <v>34</v>
      </c>
      <c r="C14" s="263"/>
      <c r="D14" s="236"/>
      <c r="E14" s="236"/>
      <c r="F14" s="236"/>
      <c r="G14" s="236"/>
      <c r="H14" s="236"/>
      <c r="I14" s="236"/>
      <c r="J14" s="236"/>
      <c r="K14" s="236"/>
      <c r="L14" s="378"/>
      <c r="M14" s="378"/>
      <c r="N14" s="378"/>
      <c r="O14" s="378"/>
      <c r="P14" s="237"/>
    </row>
    <row r="15" spans="1:16" s="117" customFormat="1" ht="31.15" customHeight="1" x14ac:dyDescent="0.2">
      <c r="A15" s="750" t="s">
        <v>130</v>
      </c>
      <c r="B15" s="741" t="s">
        <v>32</v>
      </c>
      <c r="C15" s="263"/>
      <c r="D15" s="121"/>
      <c r="E15" s="121"/>
      <c r="F15" s="121"/>
      <c r="G15" s="121"/>
      <c r="H15" s="121"/>
      <c r="I15" s="121"/>
      <c r="J15" s="121"/>
      <c r="K15" s="121"/>
      <c r="L15" s="379"/>
      <c r="M15" s="379"/>
      <c r="N15" s="379"/>
      <c r="O15" s="379"/>
      <c r="P15" s="122"/>
    </row>
    <row r="16" spans="1:16" s="117" customFormat="1" ht="31.9" customHeight="1" x14ac:dyDescent="0.2">
      <c r="A16" s="750" t="s">
        <v>132</v>
      </c>
      <c r="B16" s="741" t="s">
        <v>502</v>
      </c>
      <c r="C16" s="263"/>
      <c r="D16" s="121"/>
      <c r="E16" s="121"/>
      <c r="F16" s="121"/>
      <c r="G16" s="121"/>
      <c r="H16" s="121"/>
      <c r="I16" s="121"/>
      <c r="J16" s="121"/>
      <c r="K16" s="121"/>
      <c r="L16" s="379"/>
      <c r="M16" s="379"/>
      <c r="N16" s="379"/>
      <c r="O16" s="379"/>
      <c r="P16" s="122"/>
    </row>
    <row r="17" spans="1:16" s="117" customFormat="1" ht="29.45" customHeight="1" x14ac:dyDescent="0.2">
      <c r="A17" s="750" t="s">
        <v>134</v>
      </c>
      <c r="B17" s="742" t="s">
        <v>709</v>
      </c>
      <c r="C17" s="263"/>
      <c r="D17" s="121"/>
      <c r="E17" s="121"/>
      <c r="F17" s="121"/>
      <c r="G17" s="121"/>
      <c r="H17" s="121"/>
      <c r="I17" s="121"/>
      <c r="J17" s="121"/>
      <c r="K17" s="121"/>
      <c r="L17" s="379"/>
      <c r="M17" s="379"/>
      <c r="N17" s="379"/>
      <c r="O17" s="379"/>
      <c r="P17" s="122"/>
    </row>
    <row r="18" spans="1:16" s="117" customFormat="1" ht="31.15" customHeight="1" x14ac:dyDescent="0.2">
      <c r="A18" s="750" t="s">
        <v>503</v>
      </c>
      <c r="B18" s="743" t="s">
        <v>33</v>
      </c>
      <c r="C18" s="185"/>
      <c r="D18" s="121"/>
      <c r="E18" s="121"/>
      <c r="F18" s="121"/>
      <c r="G18" s="121"/>
      <c r="H18" s="121"/>
      <c r="I18" s="121"/>
      <c r="J18" s="121"/>
      <c r="K18" s="121"/>
      <c r="L18" s="379"/>
      <c r="M18" s="379"/>
      <c r="N18" s="379"/>
      <c r="O18" s="379"/>
      <c r="P18" s="122"/>
    </row>
    <row r="19" spans="1:16" s="117" customFormat="1" ht="27" customHeight="1" x14ac:dyDescent="0.2">
      <c r="A19" s="750" t="s">
        <v>504</v>
      </c>
      <c r="B19" s="741" t="s">
        <v>250</v>
      </c>
      <c r="C19" s="263"/>
      <c r="D19" s="121"/>
      <c r="E19" s="121"/>
      <c r="F19" s="121"/>
      <c r="G19" s="121"/>
      <c r="H19" s="121"/>
      <c r="I19" s="121"/>
      <c r="J19" s="121"/>
      <c r="K19" s="121"/>
      <c r="L19" s="379"/>
      <c r="M19" s="379"/>
      <c r="N19" s="379"/>
      <c r="O19" s="379"/>
      <c r="P19" s="122"/>
    </row>
    <row r="20" spans="1:16" s="117" customFormat="1" ht="27" customHeight="1" x14ac:dyDescent="0.2">
      <c r="A20" s="750" t="s">
        <v>466</v>
      </c>
      <c r="B20" s="741" t="s">
        <v>433</v>
      </c>
      <c r="C20" s="263"/>
      <c r="D20" s="121"/>
      <c r="E20" s="121"/>
      <c r="F20" s="121"/>
      <c r="G20" s="121"/>
      <c r="H20" s="121"/>
      <c r="I20" s="121"/>
      <c r="J20" s="121"/>
      <c r="K20" s="121"/>
      <c r="L20" s="379"/>
      <c r="M20" s="379"/>
      <c r="N20" s="379"/>
      <c r="O20" s="379"/>
      <c r="P20" s="122"/>
    </row>
    <row r="21" spans="1:16" s="117" customFormat="1" ht="23.45" customHeight="1" x14ac:dyDescent="0.2">
      <c r="A21" s="750" t="s">
        <v>467</v>
      </c>
      <c r="B21" s="741" t="s">
        <v>429</v>
      </c>
      <c r="C21" s="262"/>
      <c r="D21" s="121"/>
      <c r="E21" s="121"/>
      <c r="F21" s="121"/>
      <c r="G21" s="121"/>
      <c r="H21" s="121"/>
      <c r="I21" s="121"/>
      <c r="J21" s="121"/>
      <c r="K21" s="121"/>
      <c r="L21" s="379"/>
      <c r="M21" s="379"/>
      <c r="N21" s="379"/>
      <c r="O21" s="379"/>
      <c r="P21" s="122"/>
    </row>
    <row r="22" spans="1:16" s="117" customFormat="1" ht="25.15" customHeight="1" x14ac:dyDescent="0.3">
      <c r="A22" s="750" t="s">
        <v>707</v>
      </c>
      <c r="B22" s="741" t="s">
        <v>825</v>
      </c>
      <c r="C22" s="15"/>
      <c r="D22" s="60"/>
      <c r="E22" s="60"/>
      <c r="F22" s="60"/>
      <c r="G22" s="60"/>
      <c r="H22" s="60"/>
      <c r="I22" s="60"/>
      <c r="J22" s="60"/>
      <c r="K22" s="60"/>
      <c r="L22" s="380"/>
      <c r="M22" s="380"/>
      <c r="N22" s="380"/>
      <c r="O22" s="380"/>
      <c r="P22" s="122"/>
    </row>
    <row r="23" spans="1:16" s="117" customFormat="1" ht="30" customHeight="1" x14ac:dyDescent="0.3">
      <c r="A23" s="750"/>
      <c r="B23" s="744" t="s">
        <v>708</v>
      </c>
      <c r="C23" s="15"/>
      <c r="D23" s="60"/>
      <c r="E23" s="60"/>
      <c r="F23" s="60"/>
      <c r="G23" s="60"/>
      <c r="H23" s="60"/>
      <c r="I23" s="60"/>
      <c r="J23" s="60"/>
      <c r="K23" s="60"/>
      <c r="L23" s="380"/>
      <c r="M23" s="380"/>
      <c r="N23" s="380"/>
      <c r="O23" s="380"/>
      <c r="P23" s="122"/>
    </row>
    <row r="24" spans="1:16" s="117" customFormat="1" ht="31.15" customHeight="1" x14ac:dyDescent="0.3">
      <c r="A24" s="751">
        <v>2</v>
      </c>
      <c r="B24" s="744" t="s">
        <v>434</v>
      </c>
      <c r="C24" s="15"/>
      <c r="D24" s="60"/>
      <c r="E24" s="60"/>
      <c r="F24" s="60"/>
      <c r="G24" s="60"/>
      <c r="H24" s="60"/>
      <c r="I24" s="60"/>
      <c r="J24" s="60"/>
      <c r="K24" s="60"/>
      <c r="L24" s="380"/>
      <c r="M24" s="380"/>
      <c r="N24" s="380"/>
      <c r="O24" s="380"/>
      <c r="P24" s="122"/>
    </row>
    <row r="25" spans="1:16" s="117" customFormat="1" ht="28.5" customHeight="1" x14ac:dyDescent="0.2">
      <c r="A25" s="751">
        <v>3</v>
      </c>
      <c r="B25" s="745" t="s">
        <v>435</v>
      </c>
      <c r="C25" s="124"/>
      <c r="D25" s="60"/>
      <c r="E25" s="60"/>
      <c r="F25" s="60"/>
      <c r="G25" s="60"/>
      <c r="H25" s="60"/>
      <c r="I25" s="60"/>
      <c r="J25" s="60"/>
      <c r="K25" s="60"/>
      <c r="L25" s="380"/>
      <c r="M25" s="380"/>
      <c r="N25" s="380"/>
      <c r="O25" s="380"/>
      <c r="P25" s="122"/>
    </row>
    <row r="26" spans="1:16" s="117" customFormat="1" ht="28.5" customHeight="1" x14ac:dyDescent="0.2">
      <c r="A26" s="751">
        <v>4</v>
      </c>
      <c r="B26" s="745" t="s">
        <v>506</v>
      </c>
      <c r="C26" s="124"/>
      <c r="D26" s="60"/>
      <c r="E26" s="60"/>
      <c r="F26" s="60"/>
      <c r="G26" s="60"/>
      <c r="H26" s="60"/>
      <c r="I26" s="60"/>
      <c r="J26" s="60"/>
      <c r="K26" s="60"/>
      <c r="L26" s="380"/>
      <c r="M26" s="380"/>
      <c r="N26" s="380"/>
      <c r="O26" s="380"/>
      <c r="P26" s="122"/>
    </row>
    <row r="27" spans="1:16" s="117" customFormat="1" ht="32.450000000000003" customHeight="1" x14ac:dyDescent="0.2">
      <c r="A27" s="733">
        <v>4.0999999999999996</v>
      </c>
      <c r="B27" s="741" t="s">
        <v>973</v>
      </c>
      <c r="C27" s="263"/>
      <c r="D27" s="60"/>
      <c r="E27" s="60"/>
      <c r="F27" s="60"/>
      <c r="G27" s="60"/>
      <c r="H27" s="60"/>
      <c r="I27" s="60"/>
      <c r="J27" s="60"/>
      <c r="K27" s="60"/>
      <c r="L27" s="380"/>
      <c r="M27" s="380"/>
      <c r="N27" s="380"/>
      <c r="O27" s="380"/>
      <c r="P27" s="122"/>
    </row>
    <row r="28" spans="1:16" s="117" customFormat="1" ht="31.9" customHeight="1" thickBot="1" x14ac:dyDescent="0.25">
      <c r="A28" s="752">
        <v>4.2</v>
      </c>
      <c r="B28" s="746" t="s">
        <v>974</v>
      </c>
      <c r="C28" s="501"/>
      <c r="D28" s="834"/>
      <c r="E28" s="834"/>
      <c r="F28" s="834"/>
      <c r="G28" s="834"/>
      <c r="H28" s="834"/>
      <c r="I28" s="834"/>
      <c r="J28" s="834"/>
      <c r="K28" s="834"/>
      <c r="L28" s="381"/>
      <c r="M28" s="381"/>
      <c r="N28" s="381"/>
      <c r="O28" s="381"/>
      <c r="P28" s="125"/>
    </row>
    <row r="29" spans="1:16" x14ac:dyDescent="0.3">
      <c r="A29" s="500"/>
      <c r="B29" s="61"/>
      <c r="C29" s="61"/>
      <c r="D29" s="500"/>
      <c r="E29" s="500"/>
      <c r="F29" s="500"/>
      <c r="G29" s="51"/>
      <c r="H29" s="51"/>
      <c r="I29" s="51"/>
      <c r="J29" s="51"/>
      <c r="K29" s="500"/>
      <c r="L29" s="500"/>
      <c r="M29" s="500"/>
      <c r="N29" s="500"/>
      <c r="O29" s="500"/>
      <c r="P29" s="216"/>
    </row>
    <row r="30" spans="1:16" ht="15.6" customHeight="1" x14ac:dyDescent="0.3">
      <c r="A30" s="835" t="s">
        <v>975</v>
      </c>
      <c r="B30" s="835"/>
      <c r="C30" s="835"/>
      <c r="D30" s="835"/>
      <c r="E30" s="835"/>
      <c r="F30" s="835"/>
      <c r="G30" s="835"/>
      <c r="H30" s="835"/>
      <c r="I30" s="835"/>
      <c r="J30" s="835"/>
      <c r="K30" s="835"/>
      <c r="L30" s="502"/>
      <c r="M30" s="502"/>
      <c r="N30" s="502"/>
      <c r="O30" s="502"/>
      <c r="P30" s="216"/>
    </row>
    <row r="31" spans="1:16" ht="27" customHeight="1" x14ac:dyDescent="0.3">
      <c r="A31" s="823" t="s">
        <v>976</v>
      </c>
      <c r="B31" s="823"/>
      <c r="C31" s="823"/>
      <c r="D31" s="823"/>
      <c r="E31" s="823"/>
      <c r="F31" s="823"/>
      <c r="G31" s="823"/>
      <c r="H31" s="823"/>
      <c r="I31" s="823"/>
      <c r="J31" s="823"/>
      <c r="K31" s="823"/>
      <c r="L31" s="499"/>
      <c r="M31" s="499"/>
      <c r="N31" s="499"/>
      <c r="O31" s="499"/>
      <c r="P31" s="216"/>
    </row>
    <row r="32" spans="1:16" ht="32.450000000000003" customHeight="1" x14ac:dyDescent="0.3">
      <c r="A32" s="823" t="s">
        <v>993</v>
      </c>
      <c r="B32" s="824"/>
      <c r="C32" s="824"/>
      <c r="D32" s="824"/>
      <c r="E32" s="824"/>
      <c r="F32" s="824"/>
      <c r="G32" s="824"/>
      <c r="H32" s="824"/>
      <c r="I32" s="824"/>
      <c r="J32" s="824"/>
      <c r="K32" s="824"/>
      <c r="L32" s="500"/>
      <c r="M32" s="500"/>
      <c r="N32" s="500"/>
      <c r="O32" s="500"/>
      <c r="P32" s="216"/>
    </row>
    <row r="33" spans="1:15" ht="24.6" customHeight="1" x14ac:dyDescent="0.3">
      <c r="A33" s="62"/>
      <c r="B33" s="63"/>
      <c r="C33" s="63"/>
      <c r="D33" s="63"/>
      <c r="E33" s="63"/>
      <c r="F33" s="63"/>
      <c r="G33" s="63"/>
      <c r="H33" s="63"/>
      <c r="I33" s="63"/>
      <c r="J33" s="63"/>
      <c r="K33" s="63"/>
      <c r="L33" s="224"/>
      <c r="M33" s="224"/>
      <c r="N33" s="461"/>
      <c r="O33" s="483"/>
    </row>
  </sheetData>
  <customSheetViews>
    <customSheetView guid="{A05A0254-2D25-4269-AA4F-D166F945C039}" scale="80" showPageBreaks="1" printArea="1" view="pageBreakPreview" topLeftCell="A10">
      <selection activeCell="A32" sqref="A32:H32"/>
      <pageMargins left="0.74803149606299213" right="0.74803149606299213" top="0.98425196850393704" bottom="0.98425196850393704" header="0.51181102362204722" footer="0.51181102362204722"/>
      <pageSetup scale="57" orientation="landscape" horizontalDpi="300" verticalDpi="300" r:id="rId1"/>
      <headerFooter alignWithMargins="0">
        <oddHeader>&amp;A</oddHeader>
        <oddFooter>&amp;L&amp;F&amp;C&amp;P/&amp;N&amp;R&amp;D&amp;T</oddFooter>
      </headerFooter>
    </customSheetView>
  </customSheetViews>
  <mergeCells count="11">
    <mergeCell ref="A32:K32"/>
    <mergeCell ref="A3:P3"/>
    <mergeCell ref="A2:P2"/>
    <mergeCell ref="G9:I9"/>
    <mergeCell ref="A31:K31"/>
    <mergeCell ref="C9:C10"/>
    <mergeCell ref="B9:B10"/>
    <mergeCell ref="A9:A10"/>
    <mergeCell ref="D9:F9"/>
    <mergeCell ref="D28:K28"/>
    <mergeCell ref="A30:K30"/>
  </mergeCells>
  <phoneticPr fontId="0" type="noConversion"/>
  <pageMargins left="0.63" right="0.42" top="0.98425196850393704" bottom="0.56999999999999995" header="0.51181102362204722" footer="0.51181102362204722"/>
  <pageSetup scale="42" fitToWidth="0" fitToHeight="0" orientation="landscape" horizontalDpi="300" verticalDpi="300" r:id="rId2"/>
  <headerFooter alignWithMargins="0">
    <oddHeader>&amp;A</oddHeader>
    <oddFooter>&amp;L&amp;F&amp;C&amp;P/&amp;N&amp;R&amp;D&amp;T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
  <sheetViews>
    <sheetView topLeftCell="A9" zoomScale="60" zoomScaleNormal="60" zoomScaleSheetLayoutView="70" workbookViewId="0">
      <selection activeCell="S18" sqref="S18"/>
    </sheetView>
  </sheetViews>
  <sheetFormatPr defaultColWidth="14.7109375" defaultRowHeight="16.5" x14ac:dyDescent="0.3"/>
  <cols>
    <col min="1" max="1" width="8.7109375" style="13" bestFit="1" customWidth="1"/>
    <col min="2" max="2" width="46.7109375" style="14" customWidth="1"/>
    <col min="3" max="3" width="13" style="13" customWidth="1"/>
    <col min="4" max="6" width="15.140625" style="13" customWidth="1"/>
    <col min="7" max="7" width="11.5703125" style="13" customWidth="1"/>
    <col min="8" max="8" width="14.140625" style="13" customWidth="1"/>
    <col min="9" max="9" width="13.28515625" style="13" customWidth="1"/>
    <col min="10" max="10" width="14.28515625" style="13" customWidth="1"/>
    <col min="11" max="11" width="14.85546875" style="13" customWidth="1"/>
    <col min="12" max="13" width="14.42578125" style="13" customWidth="1"/>
    <col min="14" max="15" width="14" style="13" customWidth="1"/>
    <col min="16" max="16" width="14.85546875" style="13" customWidth="1"/>
    <col min="17" max="16384" width="14.7109375" style="14"/>
  </cols>
  <sheetData>
    <row r="1" spans="1:16" s="18" customFormat="1" x14ac:dyDescent="0.3">
      <c r="A1" s="17"/>
      <c r="C1" s="17"/>
      <c r="D1" s="17"/>
      <c r="E1" s="17"/>
      <c r="F1" s="17"/>
      <c r="G1" s="17"/>
      <c r="H1" s="17"/>
      <c r="I1" s="17"/>
      <c r="J1" s="17"/>
      <c r="K1" s="17"/>
      <c r="L1" s="17"/>
      <c r="M1" s="17"/>
      <c r="N1" s="17"/>
      <c r="O1" s="17"/>
      <c r="P1" s="17"/>
    </row>
    <row r="2" spans="1:16" s="7" customFormat="1" x14ac:dyDescent="0.3">
      <c r="A2" s="836" t="s">
        <v>590</v>
      </c>
      <c r="B2" s="836"/>
      <c r="C2" s="836"/>
      <c r="D2" s="836"/>
      <c r="E2" s="836"/>
      <c r="F2" s="836"/>
      <c r="G2" s="836"/>
      <c r="H2" s="836"/>
      <c r="I2" s="836"/>
      <c r="J2" s="836"/>
      <c r="K2" s="836"/>
      <c r="L2" s="836"/>
      <c r="M2" s="836"/>
      <c r="N2" s="836"/>
      <c r="O2" s="836"/>
      <c r="P2" s="836"/>
    </row>
    <row r="3" spans="1:16" s="7" customFormat="1" x14ac:dyDescent="0.3">
      <c r="A3" s="836" t="s">
        <v>370</v>
      </c>
      <c r="B3" s="836"/>
      <c r="C3" s="836"/>
      <c r="D3" s="836"/>
      <c r="E3" s="836"/>
      <c r="F3" s="836"/>
      <c r="G3" s="836"/>
      <c r="H3" s="836"/>
      <c r="I3" s="836"/>
      <c r="J3" s="836"/>
      <c r="K3" s="836"/>
      <c r="L3" s="836"/>
      <c r="M3" s="836"/>
      <c r="N3" s="836"/>
      <c r="O3" s="836"/>
      <c r="P3" s="836"/>
    </row>
    <row r="4" spans="1:16" s="7" customFormat="1" x14ac:dyDescent="0.3">
      <c r="A4" s="840" t="s">
        <v>476</v>
      </c>
      <c r="B4" s="840"/>
      <c r="C4" s="128"/>
      <c r="D4" s="842"/>
      <c r="E4" s="842"/>
      <c r="F4" s="842"/>
      <c r="G4" s="842"/>
      <c r="H4" s="842"/>
      <c r="I4" s="842"/>
      <c r="J4" s="842"/>
      <c r="K4" s="842"/>
      <c r="L4" s="842"/>
      <c r="M4" s="842"/>
      <c r="N4" s="842"/>
      <c r="O4" s="842"/>
      <c r="P4" s="842"/>
    </row>
    <row r="5" spans="1:16" s="7" customFormat="1" x14ac:dyDescent="0.3">
      <c r="A5" s="841" t="s">
        <v>477</v>
      </c>
      <c r="B5" s="841"/>
      <c r="C5" s="129"/>
      <c r="D5" s="843"/>
      <c r="E5" s="843"/>
      <c r="F5" s="843"/>
      <c r="G5" s="843"/>
      <c r="H5" s="843"/>
      <c r="I5" s="843"/>
      <c r="J5" s="843"/>
      <c r="K5" s="843"/>
      <c r="L5" s="843"/>
      <c r="M5" s="843"/>
      <c r="N5" s="843"/>
      <c r="O5" s="843"/>
      <c r="P5" s="843"/>
    </row>
    <row r="6" spans="1:16" s="7" customFormat="1" x14ac:dyDescent="0.3">
      <c r="A6" s="523"/>
      <c r="B6" s="523"/>
      <c r="C6" s="129"/>
      <c r="D6" s="524"/>
      <c r="E6" s="524"/>
      <c r="F6" s="524"/>
      <c r="G6" s="524"/>
      <c r="H6" s="524"/>
      <c r="I6" s="524"/>
      <c r="J6" s="524"/>
      <c r="K6" s="524"/>
      <c r="L6" s="524"/>
      <c r="M6" s="524"/>
      <c r="N6" s="524"/>
      <c r="O6" s="524"/>
      <c r="P6" s="524"/>
    </row>
    <row r="7" spans="1:16" s="7" customFormat="1" ht="17.25" thickBot="1" x14ac:dyDescent="0.35">
      <c r="A7" s="523"/>
      <c r="B7" s="128"/>
      <c r="C7" s="128"/>
      <c r="D7" s="525"/>
      <c r="E7" s="525"/>
      <c r="F7" s="525"/>
      <c r="G7" s="128"/>
      <c r="H7" s="128"/>
      <c r="I7" s="128"/>
      <c r="J7" s="128"/>
      <c r="K7" s="128"/>
      <c r="L7" s="128"/>
      <c r="M7" s="128"/>
      <c r="N7" s="128"/>
      <c r="O7" s="128"/>
      <c r="P7" s="161" t="s">
        <v>195</v>
      </c>
    </row>
    <row r="8" spans="1:16" ht="30.75" customHeight="1" x14ac:dyDescent="0.3">
      <c r="A8" s="1029" t="s">
        <v>156</v>
      </c>
      <c r="B8" s="838" t="s">
        <v>157</v>
      </c>
      <c r="C8" s="838" t="s">
        <v>1</v>
      </c>
      <c r="D8" s="826" t="s">
        <v>822</v>
      </c>
      <c r="E8" s="826"/>
      <c r="F8" s="826"/>
      <c r="G8" s="826" t="s">
        <v>823</v>
      </c>
      <c r="H8" s="826"/>
      <c r="I8" s="826"/>
      <c r="J8" s="1030" t="s">
        <v>824</v>
      </c>
      <c r="K8" s="1030" t="s">
        <v>873</v>
      </c>
      <c r="L8" s="1030" t="s">
        <v>874</v>
      </c>
      <c r="M8" s="1030" t="s">
        <v>875</v>
      </c>
      <c r="N8" s="1031" t="s">
        <v>876</v>
      </c>
      <c r="O8" s="1031" t="s">
        <v>877</v>
      </c>
      <c r="P8" s="383" t="s">
        <v>162</v>
      </c>
    </row>
    <row r="9" spans="1:16" ht="45.75" customHeight="1" x14ac:dyDescent="0.3">
      <c r="A9" s="1032"/>
      <c r="B9" s="1028"/>
      <c r="C9" s="1028"/>
      <c r="D9" s="514" t="s">
        <v>705</v>
      </c>
      <c r="E9" s="514" t="s">
        <v>812</v>
      </c>
      <c r="F9" s="514" t="s">
        <v>890</v>
      </c>
      <c r="G9" s="514" t="s">
        <v>705</v>
      </c>
      <c r="H9" s="514" t="s">
        <v>812</v>
      </c>
      <c r="I9" s="514" t="s">
        <v>869</v>
      </c>
      <c r="J9" s="387" t="s">
        <v>880</v>
      </c>
      <c r="K9" s="387" t="s">
        <v>570</v>
      </c>
      <c r="L9" s="387" t="s">
        <v>570</v>
      </c>
      <c r="M9" s="387" t="s">
        <v>570</v>
      </c>
      <c r="N9" s="387" t="s">
        <v>570</v>
      </c>
      <c r="O9" s="387" t="s">
        <v>570</v>
      </c>
      <c r="P9" s="386"/>
    </row>
    <row r="10" spans="1:16" ht="25.15" customHeight="1" x14ac:dyDescent="0.3">
      <c r="A10" s="1033">
        <v>1</v>
      </c>
      <c r="B10" s="238">
        <v>2</v>
      </c>
      <c r="C10" s="238">
        <v>3</v>
      </c>
      <c r="D10" s="514">
        <v>4</v>
      </c>
      <c r="E10" s="238">
        <v>5</v>
      </c>
      <c r="F10" s="514">
        <v>6</v>
      </c>
      <c r="G10" s="238">
        <v>7</v>
      </c>
      <c r="H10" s="514">
        <v>8</v>
      </c>
      <c r="I10" s="238">
        <v>9</v>
      </c>
      <c r="J10" s="514">
        <v>10</v>
      </c>
      <c r="K10" s="238">
        <v>11</v>
      </c>
      <c r="L10" s="514">
        <v>12</v>
      </c>
      <c r="M10" s="514">
        <v>13</v>
      </c>
      <c r="N10" s="238">
        <v>14</v>
      </c>
      <c r="O10" s="238">
        <v>15</v>
      </c>
      <c r="P10" s="1034">
        <v>16</v>
      </c>
    </row>
    <row r="11" spans="1:16" s="1" customFormat="1" ht="25.15" customHeight="1" x14ac:dyDescent="0.3">
      <c r="A11" s="1035" t="s">
        <v>158</v>
      </c>
      <c r="B11" s="527" t="s">
        <v>3</v>
      </c>
      <c r="C11" s="528"/>
      <c r="D11" s="529"/>
      <c r="E11" s="529"/>
      <c r="F11" s="529"/>
      <c r="G11" s="529"/>
      <c r="H11" s="529"/>
      <c r="I11" s="529"/>
      <c r="J11" s="529"/>
      <c r="K11" s="529"/>
      <c r="L11" s="529"/>
      <c r="M11" s="529"/>
      <c r="N11" s="529"/>
      <c r="O11" s="529"/>
      <c r="P11" s="1036"/>
    </row>
    <row r="12" spans="1:16" s="1" customFormat="1" ht="25.15" customHeight="1" x14ac:dyDescent="0.3">
      <c r="A12" s="1037">
        <v>1</v>
      </c>
      <c r="B12" s="531" t="s">
        <v>4</v>
      </c>
      <c r="C12" s="530"/>
      <c r="D12" s="532"/>
      <c r="E12" s="532"/>
      <c r="F12" s="532"/>
      <c r="G12" s="532"/>
      <c r="H12" s="532"/>
      <c r="I12" s="532"/>
      <c r="J12" s="532"/>
      <c r="K12" s="532"/>
      <c r="L12" s="532"/>
      <c r="M12" s="532"/>
      <c r="N12" s="532"/>
      <c r="O12" s="532"/>
      <c r="P12" s="1038"/>
    </row>
    <row r="13" spans="1:16" s="1" customFormat="1" ht="25.15" customHeight="1" x14ac:dyDescent="0.3">
      <c r="A13" s="1037">
        <v>2</v>
      </c>
      <c r="B13" s="521" t="s">
        <v>32</v>
      </c>
      <c r="C13" s="733"/>
      <c r="D13" s="532"/>
      <c r="E13" s="532"/>
      <c r="F13" s="532"/>
      <c r="G13" s="532"/>
      <c r="H13" s="532"/>
      <c r="I13" s="532"/>
      <c r="J13" s="532"/>
      <c r="K13" s="532"/>
      <c r="L13" s="532"/>
      <c r="M13" s="532"/>
      <c r="N13" s="532"/>
      <c r="O13" s="532"/>
      <c r="P13" s="1038"/>
    </row>
    <row r="14" spans="1:16" ht="25.15" customHeight="1" x14ac:dyDescent="0.3">
      <c r="A14" s="1039">
        <v>3</v>
      </c>
      <c r="B14" s="521" t="s">
        <v>428</v>
      </c>
      <c r="C14" s="733"/>
      <c r="D14" s="533"/>
      <c r="E14" s="533"/>
      <c r="F14" s="533"/>
      <c r="G14" s="533"/>
      <c r="H14" s="533"/>
      <c r="I14" s="533"/>
      <c r="J14" s="533"/>
      <c r="K14" s="533"/>
      <c r="L14" s="533"/>
      <c r="M14" s="533"/>
      <c r="N14" s="533"/>
      <c r="O14" s="533"/>
      <c r="P14" s="1040"/>
    </row>
    <row r="15" spans="1:16" ht="25.15" customHeight="1" x14ac:dyDescent="0.3">
      <c r="A15" s="1039">
        <v>4</v>
      </c>
      <c r="B15" s="521" t="s">
        <v>250</v>
      </c>
      <c r="C15" s="733"/>
      <c r="D15" s="532"/>
      <c r="E15" s="532"/>
      <c r="F15" s="532"/>
      <c r="G15" s="532"/>
      <c r="H15" s="532"/>
      <c r="I15" s="532"/>
      <c r="J15" s="532"/>
      <c r="K15" s="532"/>
      <c r="L15" s="532"/>
      <c r="M15" s="532"/>
      <c r="N15" s="532"/>
      <c r="O15" s="532"/>
      <c r="P15" s="1038"/>
    </row>
    <row r="16" spans="1:16" ht="25.15" customHeight="1" x14ac:dyDescent="0.3">
      <c r="A16" s="1039">
        <v>5</v>
      </c>
      <c r="B16" s="521" t="s">
        <v>433</v>
      </c>
      <c r="C16" s="733"/>
      <c r="D16" s="532"/>
      <c r="E16" s="532"/>
      <c r="F16" s="532"/>
      <c r="G16" s="532"/>
      <c r="H16" s="532"/>
      <c r="I16" s="532"/>
      <c r="J16" s="532"/>
      <c r="K16" s="532"/>
      <c r="L16" s="532"/>
      <c r="M16" s="532"/>
      <c r="N16" s="532"/>
      <c r="O16" s="532"/>
      <c r="P16" s="1038"/>
    </row>
    <row r="17" spans="1:16" ht="25.15" customHeight="1" x14ac:dyDescent="0.3">
      <c r="A17" s="1039">
        <v>6</v>
      </c>
      <c r="B17" s="534" t="s">
        <v>33</v>
      </c>
      <c r="C17" s="498"/>
      <c r="D17" s="532"/>
      <c r="E17" s="532"/>
      <c r="F17" s="532"/>
      <c r="G17" s="532"/>
      <c r="H17" s="532"/>
      <c r="I17" s="532"/>
      <c r="J17" s="532"/>
      <c r="K17" s="532"/>
      <c r="L17" s="532"/>
      <c r="M17" s="532"/>
      <c r="N17" s="532"/>
      <c r="O17" s="532"/>
      <c r="P17" s="1038"/>
    </row>
    <row r="18" spans="1:16" ht="25.15" customHeight="1" x14ac:dyDescent="0.3">
      <c r="A18" s="1039">
        <v>7</v>
      </c>
      <c r="B18" s="521" t="s">
        <v>34</v>
      </c>
      <c r="C18" s="733"/>
      <c r="D18" s="532"/>
      <c r="E18" s="532"/>
      <c r="F18" s="532"/>
      <c r="G18" s="532"/>
      <c r="H18" s="532"/>
      <c r="I18" s="532"/>
      <c r="J18" s="532"/>
      <c r="K18" s="532"/>
      <c r="L18" s="532"/>
      <c r="M18" s="532"/>
      <c r="N18" s="532"/>
      <c r="O18" s="532"/>
      <c r="P18" s="1038"/>
    </row>
    <row r="19" spans="1:16" ht="25.15" customHeight="1" x14ac:dyDescent="0.3">
      <c r="A19" s="1039">
        <v>9</v>
      </c>
      <c r="B19" s="521" t="s">
        <v>429</v>
      </c>
      <c r="C19" s="733"/>
      <c r="D19" s="532"/>
      <c r="E19" s="532"/>
      <c r="F19" s="532"/>
      <c r="G19" s="532"/>
      <c r="H19" s="532"/>
      <c r="I19" s="532"/>
      <c r="J19" s="532"/>
      <c r="K19" s="532"/>
      <c r="L19" s="532"/>
      <c r="M19" s="532"/>
      <c r="N19" s="532"/>
      <c r="O19" s="532"/>
      <c r="P19" s="1038"/>
    </row>
    <row r="20" spans="1:16" ht="25.15" customHeight="1" x14ac:dyDescent="0.3">
      <c r="A20" s="1039"/>
      <c r="B20" s="535" t="s">
        <v>507</v>
      </c>
      <c r="C20" s="733"/>
      <c r="D20" s="532"/>
      <c r="E20" s="532"/>
      <c r="F20" s="532"/>
      <c r="G20" s="532"/>
      <c r="H20" s="532"/>
      <c r="I20" s="532"/>
      <c r="J20" s="532"/>
      <c r="K20" s="532"/>
      <c r="L20" s="532"/>
      <c r="M20" s="532"/>
      <c r="N20" s="532"/>
      <c r="O20" s="532"/>
      <c r="P20" s="1038"/>
    </row>
    <row r="21" spans="1:16" ht="25.15" customHeight="1" x14ac:dyDescent="0.3">
      <c r="A21" s="1035" t="s">
        <v>160</v>
      </c>
      <c r="B21" s="527" t="s">
        <v>2</v>
      </c>
      <c r="C21" s="528"/>
      <c r="D21" s="532"/>
      <c r="E21" s="532"/>
      <c r="F21" s="532"/>
      <c r="G21" s="532"/>
      <c r="H21" s="532"/>
      <c r="I21" s="532"/>
      <c r="J21" s="532"/>
      <c r="K21" s="532"/>
      <c r="L21" s="532"/>
      <c r="M21" s="532"/>
      <c r="N21" s="532"/>
      <c r="O21" s="532"/>
      <c r="P21" s="1038"/>
    </row>
    <row r="22" spans="1:16" ht="25.15" customHeight="1" x14ac:dyDescent="0.3">
      <c r="A22" s="1039">
        <v>1</v>
      </c>
      <c r="B22" s="531" t="s">
        <v>430</v>
      </c>
      <c r="C22" s="530"/>
      <c r="D22" s="532"/>
      <c r="E22" s="532"/>
      <c r="F22" s="532"/>
      <c r="G22" s="532"/>
      <c r="H22" s="532"/>
      <c r="I22" s="532"/>
      <c r="J22" s="532"/>
      <c r="K22" s="532"/>
      <c r="L22" s="532"/>
      <c r="M22" s="532"/>
      <c r="N22" s="532"/>
      <c r="O22" s="532"/>
      <c r="P22" s="1038"/>
    </row>
    <row r="23" spans="1:16" ht="25.15" customHeight="1" x14ac:dyDescent="0.3">
      <c r="A23" s="1041">
        <v>2</v>
      </c>
      <c r="B23" s="531" t="s">
        <v>826</v>
      </c>
      <c r="C23" s="530"/>
      <c r="D23" s="532"/>
      <c r="E23" s="532"/>
      <c r="F23" s="532"/>
      <c r="G23" s="532"/>
      <c r="H23" s="532"/>
      <c r="I23" s="532"/>
      <c r="J23" s="532"/>
      <c r="K23" s="532"/>
      <c r="L23" s="532"/>
      <c r="M23" s="532"/>
      <c r="N23" s="532"/>
      <c r="O23" s="532"/>
      <c r="P23" s="1038"/>
    </row>
    <row r="24" spans="1:16" ht="33" customHeight="1" x14ac:dyDescent="0.3">
      <c r="A24" s="1042">
        <v>3</v>
      </c>
      <c r="B24" s="537" t="s">
        <v>437</v>
      </c>
      <c r="C24" s="530"/>
      <c r="D24" s="532"/>
      <c r="E24" s="532"/>
      <c r="F24" s="532"/>
      <c r="G24" s="532"/>
      <c r="H24" s="532"/>
      <c r="I24" s="532"/>
      <c r="J24" s="532"/>
      <c r="K24" s="532"/>
      <c r="L24" s="532"/>
      <c r="M24" s="532"/>
      <c r="N24" s="532"/>
      <c r="O24" s="532"/>
      <c r="P24" s="1038"/>
    </row>
    <row r="25" spans="1:16" ht="25.15" customHeight="1" x14ac:dyDescent="0.3">
      <c r="A25" s="1043"/>
      <c r="B25" s="535" t="s">
        <v>508</v>
      </c>
      <c r="C25" s="530"/>
      <c r="D25" s="532"/>
      <c r="E25" s="532"/>
      <c r="F25" s="532"/>
      <c r="G25" s="532"/>
      <c r="H25" s="532"/>
      <c r="I25" s="532"/>
      <c r="J25" s="532"/>
      <c r="K25" s="532"/>
      <c r="L25" s="532"/>
      <c r="M25" s="532"/>
      <c r="N25" s="532"/>
      <c r="O25" s="532"/>
      <c r="P25" s="1038"/>
    </row>
    <row r="26" spans="1:16" ht="25.15" customHeight="1" thickBot="1" x14ac:dyDescent="0.35">
      <c r="A26" s="1044" t="s">
        <v>90</v>
      </c>
      <c r="B26" s="1045" t="s">
        <v>977</v>
      </c>
      <c r="C26" s="1046"/>
      <c r="D26" s="1047"/>
      <c r="E26" s="1047"/>
      <c r="F26" s="1047"/>
      <c r="G26" s="1047"/>
      <c r="H26" s="1047"/>
      <c r="I26" s="1047"/>
      <c r="J26" s="1047"/>
      <c r="K26" s="1047"/>
      <c r="L26" s="1047"/>
      <c r="M26" s="1047"/>
      <c r="N26" s="1047"/>
      <c r="O26" s="1047"/>
      <c r="P26" s="1048"/>
    </row>
    <row r="27" spans="1:16" ht="25.15" customHeight="1" x14ac:dyDescent="0.3">
      <c r="A27" s="538"/>
      <c r="B27" s="837"/>
      <c r="C27" s="837"/>
      <c r="D27" s="837"/>
      <c r="E27" s="837"/>
      <c r="F27" s="837"/>
      <c r="G27" s="837"/>
      <c r="H27" s="837"/>
      <c r="I27" s="837"/>
      <c r="J27" s="837"/>
      <c r="K27" s="837"/>
      <c r="L27" s="837"/>
      <c r="M27" s="837"/>
      <c r="N27" s="837"/>
      <c r="O27" s="837"/>
      <c r="P27" s="837"/>
    </row>
    <row r="28" spans="1:16" ht="25.15" customHeight="1" x14ac:dyDescent="0.3">
      <c r="A28" s="388"/>
      <c r="B28" s="539"/>
      <c r="C28" s="538"/>
      <c r="D28" s="538"/>
      <c r="E28" s="538"/>
      <c r="F28" s="538"/>
      <c r="G28" s="538"/>
      <c r="H28" s="538"/>
      <c r="I28" s="538"/>
      <c r="J28" s="538"/>
      <c r="K28" s="538"/>
      <c r="L28" s="538"/>
      <c r="M28" s="538"/>
      <c r="N28" s="538"/>
      <c r="O28" s="538"/>
      <c r="P28" s="538"/>
    </row>
  </sheetData>
  <customSheetViews>
    <customSheetView guid="{A05A0254-2D25-4269-AA4F-D166F945C039}" scale="70" showPageBreaks="1" printArea="1" view="pageBreakPreview" topLeftCell="A4">
      <selection activeCell="C27" sqref="C27"/>
      <pageMargins left="0.74803149606299213" right="0.74803149606299213" top="0.98425196850393704" bottom="0.98425196850393704" header="0.51181102362204722" footer="0.51181102362204722"/>
      <pageSetup scale="64" orientation="landscape" r:id="rId1"/>
      <headerFooter alignWithMargins="0">
        <oddHeader>&amp;A</oddHeader>
        <oddFooter>&amp;L&amp;F&amp;C&amp;P/&amp;N&amp;R&amp;D&amp;T</oddFooter>
      </headerFooter>
    </customSheetView>
  </customSheetViews>
  <mergeCells count="12">
    <mergeCell ref="A2:P2"/>
    <mergeCell ref="B27:P27"/>
    <mergeCell ref="A8:A9"/>
    <mergeCell ref="B8:B9"/>
    <mergeCell ref="C8:C9"/>
    <mergeCell ref="A3:P3"/>
    <mergeCell ref="A4:B4"/>
    <mergeCell ref="A5:B5"/>
    <mergeCell ref="D4:P4"/>
    <mergeCell ref="D5:P5"/>
    <mergeCell ref="G8:I8"/>
    <mergeCell ref="D8:F8"/>
  </mergeCells>
  <phoneticPr fontId="14" type="noConversion"/>
  <pageMargins left="0.4" right="0.46" top="0.98425196850393704" bottom="0.56999999999999995" header="0.51181102362204722" footer="0.51181102362204722"/>
  <pageSetup scale="50" orientation="landscape" r:id="rId2"/>
  <headerFooter alignWithMargins="0">
    <oddHeader>&amp;A</oddHeader>
    <oddFooter>&amp;L&amp;F&amp;C&amp;P/&amp;N&amp;R&amp;D&amp;T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tabSelected="1" zoomScale="50" zoomScaleNormal="50" zoomScaleSheetLayoutView="70" workbookViewId="0">
      <selection activeCell="C40" sqref="C40"/>
    </sheetView>
  </sheetViews>
  <sheetFormatPr defaultColWidth="9.140625" defaultRowHeight="16.5" x14ac:dyDescent="0.3"/>
  <cols>
    <col min="1" max="1" width="53" style="39" customWidth="1"/>
    <col min="2" max="2" width="19.5703125" style="39" customWidth="1"/>
    <col min="3" max="3" width="24.28515625" style="39" customWidth="1"/>
    <col min="4" max="4" width="23.7109375" style="39" customWidth="1"/>
    <col min="5" max="5" width="20.140625" style="39" customWidth="1"/>
    <col min="6" max="6" width="23.5703125" style="39" customWidth="1"/>
    <col min="7" max="7" width="25.85546875" style="39" customWidth="1"/>
    <col min="8" max="8" width="22.42578125" style="39" customWidth="1"/>
    <col min="9" max="16384" width="9.140625" style="39"/>
  </cols>
  <sheetData>
    <row r="1" spans="1:8" ht="18.75" x14ac:dyDescent="0.3">
      <c r="A1" s="324"/>
      <c r="B1" s="324"/>
      <c r="C1" s="324"/>
      <c r="D1" s="324"/>
      <c r="E1" s="324"/>
      <c r="F1" s="324"/>
      <c r="G1" s="324"/>
      <c r="H1" s="324"/>
    </row>
    <row r="2" spans="1:8" ht="18.75" x14ac:dyDescent="0.3">
      <c r="A2" s="845" t="s">
        <v>371</v>
      </c>
      <c r="B2" s="845"/>
      <c r="C2" s="845"/>
      <c r="D2" s="845"/>
      <c r="E2" s="845"/>
      <c r="F2" s="845"/>
      <c r="G2" s="845"/>
      <c r="H2" s="845"/>
    </row>
    <row r="3" spans="1:8" ht="18.75" x14ac:dyDescent="0.3">
      <c r="A3" s="846" t="s">
        <v>30</v>
      </c>
      <c r="B3" s="846"/>
      <c r="C3" s="846"/>
      <c r="D3" s="846"/>
      <c r="E3" s="846"/>
      <c r="F3" s="846"/>
      <c r="G3" s="846"/>
      <c r="H3" s="846"/>
    </row>
    <row r="4" spans="1:8" x14ac:dyDescent="0.3">
      <c r="A4" s="148" t="s">
        <v>476</v>
      </c>
      <c r="B4" s="198"/>
      <c r="C4" s="198"/>
      <c r="D4" s="198"/>
      <c r="E4" s="198"/>
      <c r="F4" s="198"/>
      <c r="G4" s="198"/>
      <c r="H4" s="198"/>
    </row>
    <row r="5" spans="1:8" x14ac:dyDescent="0.3">
      <c r="A5" s="148" t="s">
        <v>477</v>
      </c>
      <c r="B5" s="849"/>
      <c r="C5" s="849"/>
      <c r="D5" s="849"/>
      <c r="E5" s="849"/>
      <c r="F5" s="849"/>
      <c r="G5" s="849"/>
      <c r="H5" s="849"/>
    </row>
    <row r="6" spans="1:8" x14ac:dyDescent="0.3">
      <c r="A6" s="198"/>
      <c r="B6" s="850"/>
      <c r="C6" s="850"/>
      <c r="D6" s="850"/>
      <c r="E6" s="850"/>
      <c r="F6" s="850"/>
      <c r="G6" s="850"/>
      <c r="H6" s="850"/>
    </row>
    <row r="7" spans="1:8" x14ac:dyDescent="0.3">
      <c r="A7" s="148"/>
      <c r="B7" s="199"/>
      <c r="C7" s="199"/>
      <c r="D7" s="199"/>
      <c r="E7" s="199"/>
      <c r="F7" s="198"/>
      <c r="G7" s="198"/>
      <c r="H7" s="198"/>
    </row>
    <row r="8" spans="1:8" ht="21.75" customHeight="1" x14ac:dyDescent="0.3">
      <c r="A8" s="200" t="s">
        <v>5</v>
      </c>
      <c r="B8" s="844"/>
      <c r="C8" s="844"/>
      <c r="D8" s="844"/>
      <c r="E8" s="844"/>
      <c r="F8" s="844"/>
      <c r="G8" s="844"/>
      <c r="H8" s="844"/>
    </row>
    <row r="9" spans="1:8" x14ac:dyDescent="0.3">
      <c r="A9" s="232" t="s">
        <v>35</v>
      </c>
      <c r="B9" s="851"/>
      <c r="C9" s="851"/>
      <c r="D9" s="851"/>
      <c r="E9" s="851"/>
      <c r="F9" s="851"/>
      <c r="G9" s="851"/>
      <c r="H9" s="851"/>
    </row>
    <row r="10" spans="1:8" ht="17.25" x14ac:dyDescent="0.3">
      <c r="A10" s="200" t="s">
        <v>6</v>
      </c>
      <c r="B10" s="844"/>
      <c r="C10" s="844"/>
      <c r="D10" s="844"/>
      <c r="E10" s="844"/>
      <c r="F10" s="844"/>
      <c r="G10" s="844"/>
      <c r="H10" s="844"/>
    </row>
    <row r="11" spans="1:8" ht="20.25" customHeight="1" x14ac:dyDescent="0.3">
      <c r="A11" s="200" t="s">
        <v>7</v>
      </c>
      <c r="B11" s="844"/>
      <c r="C11" s="844"/>
      <c r="D11" s="844"/>
      <c r="E11" s="844"/>
      <c r="F11" s="844"/>
      <c r="G11" s="844"/>
      <c r="H11" s="844"/>
    </row>
    <row r="12" spans="1:8" ht="17.25" customHeight="1" x14ac:dyDescent="0.3">
      <c r="A12" s="200" t="s">
        <v>8</v>
      </c>
      <c r="B12" s="844"/>
      <c r="C12" s="844"/>
      <c r="D12" s="844"/>
      <c r="E12" s="844"/>
      <c r="F12" s="844"/>
      <c r="G12" s="844"/>
      <c r="H12" s="844"/>
    </row>
    <row r="13" spans="1:8" ht="16.5" customHeight="1" x14ac:dyDescent="0.3">
      <c r="A13" s="200" t="s">
        <v>36</v>
      </c>
      <c r="B13" s="844"/>
      <c r="C13" s="844"/>
      <c r="D13" s="844"/>
      <c r="E13" s="844"/>
      <c r="F13" s="844"/>
      <c r="G13" s="844"/>
      <c r="H13" s="844"/>
    </row>
    <row r="14" spans="1:8" ht="17.25" x14ac:dyDescent="0.3">
      <c r="A14" s="200" t="s">
        <v>9</v>
      </c>
      <c r="B14" s="844" t="s">
        <v>37</v>
      </c>
      <c r="C14" s="844"/>
      <c r="D14" s="844"/>
      <c r="E14" s="844" t="s">
        <v>38</v>
      </c>
      <c r="F14" s="844"/>
      <c r="G14" s="844" t="s">
        <v>39</v>
      </c>
      <c r="H14" s="844"/>
    </row>
    <row r="15" spans="1:8" x14ac:dyDescent="0.3">
      <c r="A15" s="34"/>
      <c r="B15" s="855"/>
      <c r="C15" s="855"/>
      <c r="D15" s="855"/>
      <c r="E15" s="855"/>
      <c r="F15" s="855"/>
      <c r="G15" s="855"/>
      <c r="H15" s="855"/>
    </row>
    <row r="16" spans="1:8" x14ac:dyDescent="0.3">
      <c r="A16" s="233" t="s">
        <v>40</v>
      </c>
      <c r="B16" s="848" t="s">
        <v>438</v>
      </c>
      <c r="C16" s="848"/>
      <c r="D16" s="848"/>
      <c r="E16" s="848"/>
      <c r="F16" s="848"/>
      <c r="G16" s="848"/>
      <c r="H16" s="848"/>
    </row>
    <row r="17" spans="1:8" x14ac:dyDescent="0.3">
      <c r="A17" s="234"/>
      <c r="B17" s="234">
        <v>1</v>
      </c>
      <c r="C17" s="234">
        <v>2</v>
      </c>
      <c r="D17" s="234">
        <v>3</v>
      </c>
      <c r="E17" s="234">
        <v>4</v>
      </c>
      <c r="F17" s="234">
        <v>5</v>
      </c>
      <c r="G17" s="234">
        <v>6</v>
      </c>
      <c r="H17" s="223" t="s">
        <v>41</v>
      </c>
    </row>
    <row r="18" spans="1:8" ht="23.25" customHeight="1" x14ac:dyDescent="0.3">
      <c r="A18" s="34" t="s">
        <v>42</v>
      </c>
      <c r="B18" s="34"/>
      <c r="C18" s="34"/>
      <c r="D18" s="34"/>
      <c r="E18" s="34"/>
      <c r="F18" s="34"/>
      <c r="G18" s="34"/>
      <c r="H18" s="34"/>
    </row>
    <row r="19" spans="1:8" ht="17.25" customHeight="1" x14ac:dyDescent="0.3">
      <c r="A19" s="34" t="s">
        <v>43</v>
      </c>
      <c r="B19" s="34"/>
      <c r="C19" s="34"/>
      <c r="D19" s="34"/>
      <c r="E19" s="34"/>
      <c r="F19" s="34"/>
      <c r="G19" s="34"/>
      <c r="H19" s="34"/>
    </row>
    <row r="20" spans="1:8" ht="20.25" customHeight="1" x14ac:dyDescent="0.3">
      <c r="A20" s="34" t="s">
        <v>10</v>
      </c>
      <c r="B20" s="34"/>
      <c r="C20" s="34"/>
      <c r="D20" s="34"/>
      <c r="E20" s="34"/>
      <c r="F20" s="34"/>
      <c r="G20" s="34"/>
      <c r="H20" s="34"/>
    </row>
    <row r="21" spans="1:8" ht="24.75" customHeight="1" x14ac:dyDescent="0.3">
      <c r="A21" s="34" t="s">
        <v>11</v>
      </c>
      <c r="B21" s="34"/>
      <c r="C21" s="34"/>
      <c r="D21" s="34"/>
      <c r="E21" s="34"/>
      <c r="F21" s="34"/>
      <c r="G21" s="34"/>
      <c r="H21" s="34"/>
    </row>
    <row r="22" spans="1:8" ht="23.25" customHeight="1" x14ac:dyDescent="0.3">
      <c r="A22" s="34" t="s">
        <v>362</v>
      </c>
      <c r="B22" s="34"/>
      <c r="C22" s="34"/>
      <c r="D22" s="34"/>
      <c r="E22" s="34"/>
      <c r="F22" s="34"/>
      <c r="G22" s="34"/>
      <c r="H22" s="34"/>
    </row>
    <row r="23" spans="1:8" ht="19.5" customHeight="1" x14ac:dyDescent="0.3">
      <c r="A23" s="34" t="s">
        <v>363</v>
      </c>
      <c r="B23" s="34"/>
      <c r="C23" s="34"/>
      <c r="D23" s="34"/>
      <c r="E23" s="34"/>
      <c r="F23" s="34"/>
      <c r="G23" s="34"/>
      <c r="H23" s="34"/>
    </row>
    <row r="24" spans="1:8" ht="21.75" customHeight="1" x14ac:dyDescent="0.3">
      <c r="A24" s="34" t="s">
        <v>364</v>
      </c>
      <c r="B24" s="34"/>
      <c r="C24" s="34"/>
      <c r="D24" s="34"/>
      <c r="E24" s="34"/>
      <c r="F24" s="34"/>
      <c r="G24" s="34"/>
      <c r="H24" s="34"/>
    </row>
    <row r="25" spans="1:8" ht="19.5" customHeight="1" x14ac:dyDescent="0.3">
      <c r="A25" s="34" t="s">
        <v>365</v>
      </c>
      <c r="B25" s="34"/>
      <c r="C25" s="34"/>
      <c r="D25" s="34"/>
      <c r="E25" s="34"/>
      <c r="F25" s="34"/>
      <c r="G25" s="34"/>
      <c r="H25" s="34"/>
    </row>
    <row r="26" spans="1:8" ht="21" customHeight="1" x14ac:dyDescent="0.3">
      <c r="A26" s="44" t="s">
        <v>439</v>
      </c>
      <c r="B26" s="34"/>
      <c r="C26" s="34"/>
      <c r="D26" s="34"/>
      <c r="E26" s="34"/>
      <c r="F26" s="34"/>
      <c r="G26" s="34"/>
      <c r="H26" s="34"/>
    </row>
    <row r="27" spans="1:8" ht="21" customHeight="1" x14ac:dyDescent="0.3">
      <c r="A27" s="44" t="s">
        <v>440</v>
      </c>
      <c r="B27" s="34"/>
      <c r="C27" s="34"/>
      <c r="D27" s="34"/>
      <c r="E27" s="34"/>
      <c r="F27" s="34"/>
      <c r="G27" s="34"/>
      <c r="H27" s="34"/>
    </row>
    <row r="28" spans="1:8" ht="21" customHeight="1" x14ac:dyDescent="0.3">
      <c r="A28" s="34" t="s">
        <v>366</v>
      </c>
      <c r="B28" s="34"/>
      <c r="C28" s="34"/>
      <c r="D28" s="34"/>
      <c r="E28" s="34"/>
      <c r="F28" s="34"/>
      <c r="G28" s="34"/>
      <c r="H28" s="34"/>
    </row>
    <row r="29" spans="1:8" ht="23.25" customHeight="1" x14ac:dyDescent="0.3">
      <c r="A29" s="34" t="s">
        <v>356</v>
      </c>
      <c r="B29" s="34"/>
      <c r="C29" s="34"/>
      <c r="D29" s="34"/>
      <c r="E29" s="34"/>
      <c r="F29" s="34"/>
      <c r="G29" s="34"/>
      <c r="H29" s="34"/>
    </row>
    <row r="30" spans="1:8" ht="21" customHeight="1" x14ac:dyDescent="0.3">
      <c r="A30" s="34" t="s">
        <v>357</v>
      </c>
      <c r="B30" s="34"/>
      <c r="C30" s="34"/>
      <c r="D30" s="34"/>
      <c r="E30" s="34"/>
      <c r="F30" s="34"/>
      <c r="G30" s="34"/>
      <c r="H30" s="34"/>
    </row>
    <row r="31" spans="1:8" ht="23.25" customHeight="1" x14ac:dyDescent="0.3">
      <c r="A31" s="34" t="s">
        <v>358</v>
      </c>
      <c r="B31" s="34"/>
      <c r="C31" s="34"/>
      <c r="D31" s="34"/>
      <c r="E31" s="34"/>
      <c r="F31" s="34"/>
      <c r="G31" s="34"/>
      <c r="H31" s="34"/>
    </row>
    <row r="32" spans="1:8" ht="24" customHeight="1" x14ac:dyDescent="0.3">
      <c r="A32" s="34" t="s">
        <v>359</v>
      </c>
      <c r="B32" s="34"/>
      <c r="C32" s="34"/>
      <c r="D32" s="34"/>
      <c r="E32" s="34"/>
      <c r="F32" s="34"/>
      <c r="G32" s="34"/>
      <c r="H32" s="34"/>
    </row>
    <row r="33" spans="1:9" ht="21.75" customHeight="1" x14ac:dyDescent="0.3">
      <c r="A33" s="34" t="s">
        <v>360</v>
      </c>
      <c r="B33" s="34"/>
      <c r="C33" s="34"/>
      <c r="D33" s="34"/>
      <c r="E33" s="34"/>
      <c r="F33" s="34"/>
      <c r="G33" s="34"/>
      <c r="H33" s="34"/>
    </row>
    <row r="34" spans="1:9" ht="24.75" customHeight="1" x14ac:dyDescent="0.3">
      <c r="A34" s="34" t="s">
        <v>361</v>
      </c>
      <c r="B34" s="34"/>
      <c r="C34" s="34"/>
      <c r="D34" s="34"/>
      <c r="E34" s="34"/>
      <c r="F34" s="34"/>
      <c r="G34" s="34"/>
      <c r="H34" s="34"/>
    </row>
    <row r="35" spans="1:9" ht="10.5" customHeight="1" x14ac:dyDescent="0.3">
      <c r="A35" s="226"/>
      <c r="B35" s="36"/>
      <c r="C35" s="36"/>
      <c r="D35" s="36"/>
      <c r="E35" s="36"/>
      <c r="F35" s="36"/>
      <c r="G35" s="36"/>
      <c r="H35" s="36"/>
    </row>
    <row r="36" spans="1:9" ht="18" customHeight="1" x14ac:dyDescent="0.3">
      <c r="A36" s="854" t="s">
        <v>978</v>
      </c>
      <c r="B36" s="854"/>
      <c r="C36" s="854"/>
      <c r="D36" s="854"/>
      <c r="E36" s="854"/>
      <c r="F36" s="854"/>
      <c r="G36" s="854"/>
      <c r="H36" s="36"/>
    </row>
    <row r="37" spans="1:9" ht="19.5" customHeight="1" x14ac:dyDescent="0.3">
      <c r="A37" s="853" t="s">
        <v>205</v>
      </c>
      <c r="B37" s="853"/>
      <c r="C37" s="853"/>
      <c r="D37" s="853"/>
      <c r="E37" s="853"/>
      <c r="F37" s="853"/>
      <c r="G37" s="853"/>
      <c r="H37" s="36"/>
    </row>
    <row r="38" spans="1:9" ht="18" x14ac:dyDescent="0.3">
      <c r="A38" s="852" t="s">
        <v>12</v>
      </c>
      <c r="B38" s="852"/>
      <c r="C38" s="852"/>
      <c r="D38" s="852"/>
      <c r="E38" s="852"/>
      <c r="F38" s="852"/>
      <c r="G38" s="852"/>
      <c r="H38" s="36"/>
    </row>
    <row r="39" spans="1:9" ht="18" x14ac:dyDescent="0.3">
      <c r="A39" s="852" t="s">
        <v>13</v>
      </c>
      <c r="B39" s="852"/>
      <c r="C39" s="852"/>
      <c r="D39" s="852"/>
      <c r="E39" s="852"/>
      <c r="F39" s="852"/>
      <c r="G39" s="852"/>
      <c r="H39" s="36"/>
    </row>
    <row r="40" spans="1:9" ht="18" x14ac:dyDescent="0.3">
      <c r="A40" s="64" t="s">
        <v>14</v>
      </c>
      <c r="B40" s="36"/>
      <c r="C40" s="36"/>
      <c r="D40" s="36"/>
      <c r="E40" s="36"/>
      <c r="F40" s="36"/>
      <c r="G40" s="36"/>
      <c r="H40" s="36"/>
    </row>
    <row r="41" spans="1:9" ht="18" x14ac:dyDescent="0.3">
      <c r="A41" s="64" t="s">
        <v>15</v>
      </c>
      <c r="B41" s="36"/>
      <c r="C41" s="36"/>
      <c r="D41" s="36"/>
      <c r="E41" s="36"/>
      <c r="F41" s="36"/>
      <c r="G41" s="36"/>
      <c r="H41" s="36"/>
    </row>
    <row r="42" spans="1:9" ht="18" x14ac:dyDescent="0.3">
      <c r="A42" s="64" t="s">
        <v>16</v>
      </c>
      <c r="B42" s="36"/>
      <c r="C42" s="36"/>
      <c r="D42" s="36"/>
      <c r="E42" s="36"/>
      <c r="F42" s="36"/>
      <c r="G42" s="36"/>
      <c r="H42" s="36"/>
    </row>
    <row r="43" spans="1:9" ht="14.25" customHeight="1" x14ac:dyDescent="0.3">
      <c r="A43" s="847" t="s">
        <v>431</v>
      </c>
      <c r="B43" s="847"/>
      <c r="C43" s="847"/>
      <c r="D43" s="847"/>
      <c r="E43" s="847"/>
      <c r="F43" s="847"/>
      <c r="G43" s="847"/>
      <c r="H43" s="847"/>
    </row>
    <row r="44" spans="1:9" x14ac:dyDescent="0.3">
      <c r="A44" s="36"/>
      <c r="B44" s="36"/>
      <c r="C44" s="36"/>
      <c r="D44" s="36"/>
      <c r="E44" s="36"/>
      <c r="F44" s="36"/>
      <c r="G44" s="36"/>
      <c r="H44" s="36"/>
      <c r="I44" s="36"/>
    </row>
    <row r="45" spans="1:9" x14ac:dyDescent="0.3">
      <c r="A45" s="36"/>
      <c r="B45" s="36"/>
      <c r="C45" s="36"/>
      <c r="D45" s="36"/>
      <c r="E45" s="36"/>
      <c r="F45" s="36"/>
      <c r="G45" s="36"/>
      <c r="H45" s="36"/>
      <c r="I45" s="36"/>
    </row>
  </sheetData>
  <customSheetViews>
    <customSheetView guid="{A05A0254-2D25-4269-AA4F-D166F945C039}" scale="70" showPageBreaks="1" printArea="1" view="pageBreakPreview">
      <selection activeCell="B19" sqref="B19:H19"/>
      <pageMargins left="0.74803149606299213" right="0.74803149606299213" top="0.98425196850393704" bottom="0.98425196850393704" header="0.51181102362204722" footer="0.51181102362204722"/>
      <pageSetup scale="58" orientation="landscape" horizontalDpi="300" verticalDpi="300" r:id="rId1"/>
      <headerFooter alignWithMargins="0">
        <oddHeader>&amp;A</oddHeader>
        <oddFooter>&amp;L&amp;F&amp;C&amp;P/&amp;N&amp;R&amp;D&amp;T</oddFooter>
      </headerFooter>
    </customSheetView>
  </customSheetViews>
  <mergeCells count="22">
    <mergeCell ref="A2:H2"/>
    <mergeCell ref="A3:H3"/>
    <mergeCell ref="A43:H43"/>
    <mergeCell ref="B16:H16"/>
    <mergeCell ref="B5:H5"/>
    <mergeCell ref="B6:H6"/>
    <mergeCell ref="B8:H8"/>
    <mergeCell ref="B9:H9"/>
    <mergeCell ref="A38:G38"/>
    <mergeCell ref="A39:G39"/>
    <mergeCell ref="A37:G37"/>
    <mergeCell ref="B14:D14"/>
    <mergeCell ref="A36:G36"/>
    <mergeCell ref="B15:D15"/>
    <mergeCell ref="E15:F15"/>
    <mergeCell ref="G15:H15"/>
    <mergeCell ref="B10:H10"/>
    <mergeCell ref="B11:H11"/>
    <mergeCell ref="B12:H12"/>
    <mergeCell ref="B13:H13"/>
    <mergeCell ref="E14:F14"/>
    <mergeCell ref="G14:H14"/>
  </mergeCells>
  <phoneticPr fontId="0" type="noConversion"/>
  <pageMargins left="0.74803149606299213" right="0.74803149606299213" top="0.61" bottom="0.46" header="0.51181102362204722" footer="0.51181102362204722"/>
  <pageSetup scale="58" orientation="landscape" horizontalDpi="300" verticalDpi="300" r:id="rId2"/>
  <headerFooter alignWithMargins="0">
    <oddHeader>&amp;A</oddHeader>
    <oddFooter>&amp;L&amp;F&amp;C&amp;P/&amp;N&amp;R&amp;D&amp;T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3"/>
  <sheetViews>
    <sheetView topLeftCell="A16" workbookViewId="0">
      <selection activeCell="C31" sqref="C31"/>
    </sheetView>
  </sheetViews>
  <sheetFormatPr defaultColWidth="9.140625" defaultRowHeight="16.5" x14ac:dyDescent="0.3"/>
  <cols>
    <col min="1" max="1" width="0.28515625" style="36" customWidth="1"/>
    <col min="2" max="2" width="9.42578125" style="36" customWidth="1"/>
    <col min="3" max="3" width="45.85546875" style="36" customWidth="1"/>
    <col min="4" max="4" width="12.5703125" style="37" customWidth="1"/>
    <col min="5" max="5" width="15.7109375" style="36" customWidth="1"/>
    <col min="6" max="6" width="15.140625" style="376" customWidth="1"/>
    <col min="7" max="7" width="16" style="376" customWidth="1"/>
    <col min="8" max="8" width="17.28515625" style="36" customWidth="1"/>
    <col min="9" max="9" width="18.42578125" style="36" customWidth="1"/>
    <col min="10" max="10" width="20" style="198" customWidth="1"/>
    <col min="11" max="11" width="20" style="487" customWidth="1"/>
    <col min="12" max="12" width="18.85546875" style="198" customWidth="1"/>
    <col min="13" max="13" width="17" style="376" customWidth="1"/>
    <col min="14" max="14" width="16.85546875" style="376" customWidth="1"/>
    <col min="15" max="15" width="17" style="462" customWidth="1"/>
    <col min="16" max="16" width="17" style="487" customWidth="1"/>
    <col min="17" max="17" width="14.42578125" style="36" customWidth="1"/>
    <col min="18" max="16384" width="9.140625" style="36"/>
  </cols>
  <sheetData>
    <row r="1" spans="1:17" ht="18.75" customHeight="1" x14ac:dyDescent="0.3">
      <c r="A1" s="326"/>
      <c r="B1" s="68"/>
      <c r="C1" s="68"/>
      <c r="D1" s="68"/>
      <c r="E1" s="68"/>
      <c r="F1" s="68"/>
      <c r="G1" s="68"/>
      <c r="H1" s="68"/>
      <c r="I1" s="68"/>
      <c r="J1" s="68"/>
      <c r="K1" s="68"/>
      <c r="L1" s="68"/>
      <c r="M1" s="68"/>
      <c r="N1" s="68"/>
      <c r="O1" s="68"/>
      <c r="P1" s="68"/>
      <c r="Q1" s="68"/>
    </row>
    <row r="2" spans="1:17" s="323" customFormat="1" ht="18.75" customHeight="1" x14ac:dyDescent="0.3">
      <c r="A2" s="326"/>
      <c r="B2" s="836" t="s">
        <v>372</v>
      </c>
      <c r="C2" s="836"/>
      <c r="D2" s="836"/>
      <c r="E2" s="836"/>
      <c r="F2" s="836"/>
      <c r="G2" s="836"/>
      <c r="H2" s="836"/>
      <c r="I2" s="836"/>
      <c r="J2" s="836"/>
      <c r="K2" s="836"/>
      <c r="L2" s="836"/>
      <c r="M2" s="836"/>
      <c r="N2" s="836"/>
      <c r="O2" s="836"/>
      <c r="P2" s="836"/>
      <c r="Q2" s="836"/>
    </row>
    <row r="3" spans="1:17" ht="23.25" x14ac:dyDescent="0.3">
      <c r="A3" s="325"/>
      <c r="B3" s="836" t="s">
        <v>367</v>
      </c>
      <c r="C3" s="836"/>
      <c r="D3" s="836"/>
      <c r="E3" s="836"/>
      <c r="F3" s="836"/>
      <c r="G3" s="836"/>
      <c r="H3" s="836"/>
      <c r="I3" s="836"/>
      <c r="J3" s="836"/>
      <c r="K3" s="836"/>
      <c r="L3" s="836"/>
      <c r="M3" s="836"/>
      <c r="N3" s="836"/>
      <c r="O3" s="836"/>
      <c r="P3" s="836"/>
      <c r="Q3" s="836"/>
    </row>
    <row r="4" spans="1:17" x14ac:dyDescent="0.3">
      <c r="A4" s="42"/>
      <c r="B4" s="128" t="s">
        <v>476</v>
      </c>
      <c r="C4" s="128"/>
      <c r="D4" s="540"/>
      <c r="E4" s="522"/>
      <c r="F4" s="522"/>
      <c r="G4" s="522"/>
      <c r="H4" s="541"/>
      <c r="I4" s="541"/>
      <c r="J4" s="541"/>
      <c r="K4" s="541"/>
      <c r="L4" s="541"/>
      <c r="M4" s="541"/>
      <c r="N4" s="541"/>
      <c r="O4" s="541"/>
      <c r="P4" s="541"/>
      <c r="Q4" s="127"/>
    </row>
    <row r="5" spans="1:17" x14ac:dyDescent="0.3">
      <c r="A5" s="43" t="s">
        <v>31</v>
      </c>
      <c r="B5" s="856" t="s">
        <v>477</v>
      </c>
      <c r="C5" s="856"/>
      <c r="D5" s="540"/>
      <c r="E5" s="522"/>
      <c r="F5" s="522"/>
      <c r="G5" s="522"/>
      <c r="H5" s="523"/>
      <c r="I5" s="523"/>
      <c r="J5" s="523"/>
      <c r="K5" s="523"/>
      <c r="L5" s="523"/>
      <c r="M5" s="523"/>
      <c r="N5" s="523"/>
      <c r="O5" s="523"/>
      <c r="P5" s="523"/>
      <c r="Q5" s="127"/>
    </row>
    <row r="6" spans="1:17" ht="17.25" thickBot="1" x14ac:dyDescent="0.35">
      <c r="B6" s="542"/>
      <c r="C6" s="99"/>
      <c r="D6" s="99"/>
      <c r="E6" s="99"/>
      <c r="F6" s="99"/>
      <c r="G6" s="99"/>
      <c r="H6" s="99"/>
      <c r="I6" s="99"/>
      <c r="J6" s="99"/>
      <c r="K6" s="99"/>
      <c r="L6" s="99"/>
      <c r="M6" s="99"/>
      <c r="N6" s="99"/>
      <c r="O6" s="99"/>
      <c r="P6" s="99"/>
      <c r="Q6" s="99"/>
    </row>
    <row r="7" spans="1:17" s="24" customFormat="1" ht="33.75" customHeight="1" x14ac:dyDescent="0.3">
      <c r="B7" s="857" t="s">
        <v>197</v>
      </c>
      <c r="C7" s="859" t="s">
        <v>157</v>
      </c>
      <c r="D7" s="861" t="s">
        <v>210</v>
      </c>
      <c r="E7" s="831" t="s">
        <v>822</v>
      </c>
      <c r="F7" s="832"/>
      <c r="G7" s="833"/>
      <c r="H7" s="826" t="s">
        <v>823</v>
      </c>
      <c r="I7" s="826"/>
      <c r="J7" s="826"/>
      <c r="K7" s="506" t="s">
        <v>824</v>
      </c>
      <c r="L7" s="382" t="s">
        <v>873</v>
      </c>
      <c r="M7" s="382" t="s">
        <v>874</v>
      </c>
      <c r="N7" s="382" t="s">
        <v>875</v>
      </c>
      <c r="O7" s="382" t="s">
        <v>876</v>
      </c>
      <c r="P7" s="382" t="s">
        <v>877</v>
      </c>
      <c r="Q7" s="383" t="s">
        <v>162</v>
      </c>
    </row>
    <row r="8" spans="1:17" s="45" customFormat="1" ht="48.75" customHeight="1" x14ac:dyDescent="0.2">
      <c r="B8" s="858"/>
      <c r="C8" s="860"/>
      <c r="D8" s="862"/>
      <c r="E8" s="514" t="s">
        <v>705</v>
      </c>
      <c r="F8" s="514" t="s">
        <v>812</v>
      </c>
      <c r="G8" s="514" t="s">
        <v>890</v>
      </c>
      <c r="H8" s="514" t="s">
        <v>705</v>
      </c>
      <c r="I8" s="514" t="s">
        <v>812</v>
      </c>
      <c r="J8" s="514" t="s">
        <v>869</v>
      </c>
      <c r="K8" s="385" t="s">
        <v>880</v>
      </c>
      <c r="L8" s="385" t="s">
        <v>570</v>
      </c>
      <c r="M8" s="385" t="s">
        <v>570</v>
      </c>
      <c r="N8" s="385" t="s">
        <v>570</v>
      </c>
      <c r="O8" s="385" t="s">
        <v>570</v>
      </c>
      <c r="P8" s="385" t="s">
        <v>570</v>
      </c>
      <c r="Q8" s="386"/>
    </row>
    <row r="9" spans="1:17" s="45" customFormat="1" ht="21.75" customHeight="1" x14ac:dyDescent="0.2">
      <c r="B9" s="238">
        <v>1</v>
      </c>
      <c r="C9" s="559">
        <v>2</v>
      </c>
      <c r="D9" s="238">
        <v>3</v>
      </c>
      <c r="E9" s="514">
        <v>4</v>
      </c>
      <c r="F9" s="514">
        <v>5</v>
      </c>
      <c r="G9" s="514">
        <v>6</v>
      </c>
      <c r="H9" s="514">
        <v>7</v>
      </c>
      <c r="I9" s="514">
        <v>8</v>
      </c>
      <c r="J9" s="514">
        <v>9</v>
      </c>
      <c r="K9" s="514">
        <v>10</v>
      </c>
      <c r="L9" s="514">
        <v>11</v>
      </c>
      <c r="M9" s="514">
        <v>12</v>
      </c>
      <c r="N9" s="514">
        <v>13</v>
      </c>
      <c r="O9" s="514">
        <v>14</v>
      </c>
      <c r="P9" s="514">
        <v>15</v>
      </c>
      <c r="Q9" s="514">
        <v>16</v>
      </c>
    </row>
    <row r="10" spans="1:17" s="45" customFormat="1" ht="34.9" customHeight="1" x14ac:dyDescent="0.2">
      <c r="B10" s="543">
        <v>1</v>
      </c>
      <c r="C10" s="759" t="s">
        <v>368</v>
      </c>
      <c r="D10" s="544"/>
      <c r="E10" s="543"/>
      <c r="F10" s="543"/>
      <c r="G10" s="543"/>
      <c r="H10" s="543"/>
      <c r="I10" s="543"/>
      <c r="J10" s="543"/>
      <c r="K10" s="543"/>
      <c r="L10" s="543"/>
      <c r="M10" s="543"/>
      <c r="N10" s="543"/>
      <c r="O10" s="543"/>
      <c r="P10" s="543"/>
      <c r="Q10" s="543"/>
    </row>
    <row r="11" spans="1:17" s="45" customFormat="1" ht="34.9" customHeight="1" x14ac:dyDescent="0.2">
      <c r="B11" s="545">
        <v>1.1000000000000001</v>
      </c>
      <c r="C11" s="760" t="s">
        <v>212</v>
      </c>
      <c r="D11" s="545" t="s">
        <v>213</v>
      </c>
      <c r="E11" s="543"/>
      <c r="F11" s="543"/>
      <c r="G11" s="543"/>
      <c r="H11" s="543"/>
      <c r="I11" s="543"/>
      <c r="J11" s="543"/>
      <c r="K11" s="543"/>
      <c r="L11" s="543"/>
      <c r="M11" s="543"/>
      <c r="N11" s="543"/>
      <c r="O11" s="543"/>
      <c r="P11" s="543"/>
      <c r="Q11" s="543"/>
    </row>
    <row r="12" spans="1:17" s="45" customFormat="1" ht="34.9" customHeight="1" x14ac:dyDescent="0.2">
      <c r="B12" s="545"/>
      <c r="C12" s="760" t="s">
        <v>510</v>
      </c>
      <c r="D12" s="545"/>
      <c r="E12" s="543"/>
      <c r="F12" s="543"/>
      <c r="G12" s="543"/>
      <c r="H12" s="543"/>
      <c r="I12" s="543"/>
      <c r="J12" s="543"/>
      <c r="K12" s="543"/>
      <c r="L12" s="543"/>
      <c r="M12" s="543"/>
      <c r="N12" s="543"/>
      <c r="O12" s="543"/>
      <c r="P12" s="543"/>
      <c r="Q12" s="543"/>
    </row>
    <row r="13" spans="1:17" s="45" customFormat="1" ht="34.9" customHeight="1" x14ac:dyDescent="0.2">
      <c r="B13" s="545"/>
      <c r="C13" s="760" t="s">
        <v>505</v>
      </c>
      <c r="D13" s="545"/>
      <c r="E13" s="543"/>
      <c r="F13" s="543"/>
      <c r="G13" s="543"/>
      <c r="H13" s="543"/>
      <c r="I13" s="543"/>
      <c r="J13" s="543"/>
      <c r="K13" s="543"/>
      <c r="L13" s="543"/>
      <c r="M13" s="543"/>
      <c r="N13" s="543"/>
      <c r="O13" s="543"/>
      <c r="P13" s="543"/>
      <c r="Q13" s="543"/>
    </row>
    <row r="14" spans="1:17" s="45" customFormat="1" ht="34.9" customHeight="1" x14ac:dyDescent="0.2">
      <c r="B14" s="545"/>
      <c r="C14" s="760" t="s">
        <v>511</v>
      </c>
      <c r="D14" s="545"/>
      <c r="E14" s="543"/>
      <c r="F14" s="543"/>
      <c r="G14" s="543"/>
      <c r="H14" s="543"/>
      <c r="I14" s="543"/>
      <c r="J14" s="543"/>
      <c r="K14" s="543"/>
      <c r="L14" s="543"/>
      <c r="M14" s="543"/>
      <c r="N14" s="543"/>
      <c r="O14" s="543"/>
      <c r="P14" s="543"/>
      <c r="Q14" s="543"/>
    </row>
    <row r="15" spans="1:17" s="45" customFormat="1" ht="34.9" customHeight="1" x14ac:dyDescent="0.2">
      <c r="B15" s="546">
        <v>1.2</v>
      </c>
      <c r="C15" s="761" t="s">
        <v>468</v>
      </c>
      <c r="D15" s="545" t="s">
        <v>214</v>
      </c>
      <c r="E15" s="543"/>
      <c r="F15" s="543"/>
      <c r="G15" s="543"/>
      <c r="H15" s="543"/>
      <c r="I15" s="543"/>
      <c r="J15" s="543"/>
      <c r="K15" s="543"/>
      <c r="L15" s="543"/>
      <c r="M15" s="543"/>
      <c r="N15" s="543"/>
      <c r="O15" s="543"/>
      <c r="P15" s="543"/>
      <c r="Q15" s="543"/>
    </row>
    <row r="16" spans="1:17" s="45" customFormat="1" ht="34.9" customHeight="1" x14ac:dyDescent="0.2">
      <c r="B16" s="546">
        <v>1.3</v>
      </c>
      <c r="C16" s="761" t="s">
        <v>469</v>
      </c>
      <c r="D16" s="545" t="s">
        <v>214</v>
      </c>
      <c r="E16" s="543"/>
      <c r="F16" s="543"/>
      <c r="G16" s="543"/>
      <c r="H16" s="543"/>
      <c r="I16" s="543"/>
      <c r="J16" s="543"/>
      <c r="K16" s="543"/>
      <c r="L16" s="543"/>
      <c r="M16" s="543"/>
      <c r="N16" s="543"/>
      <c r="O16" s="543"/>
      <c r="P16" s="543"/>
      <c r="Q16" s="543"/>
    </row>
    <row r="17" spans="2:17" s="45" customFormat="1" ht="34.9" customHeight="1" x14ac:dyDescent="0.2">
      <c r="B17" s="546">
        <v>1.4</v>
      </c>
      <c r="C17" s="761" t="s">
        <v>0</v>
      </c>
      <c r="D17" s="545" t="s">
        <v>217</v>
      </c>
      <c r="E17" s="543"/>
      <c r="F17" s="543"/>
      <c r="G17" s="543"/>
      <c r="H17" s="543"/>
      <c r="I17" s="543"/>
      <c r="J17" s="543"/>
      <c r="K17" s="543"/>
      <c r="L17" s="543"/>
      <c r="M17" s="543"/>
      <c r="N17" s="543"/>
      <c r="O17" s="543"/>
      <c r="P17" s="543"/>
      <c r="Q17" s="543"/>
    </row>
    <row r="18" spans="2:17" s="45" customFormat="1" ht="34.9" customHeight="1" x14ac:dyDescent="0.2">
      <c r="B18" s="546">
        <v>1.5</v>
      </c>
      <c r="C18" s="628" t="s">
        <v>216</v>
      </c>
      <c r="D18" s="545" t="s">
        <v>217</v>
      </c>
      <c r="E18" s="543"/>
      <c r="F18" s="543"/>
      <c r="G18" s="543"/>
      <c r="H18" s="543"/>
      <c r="I18" s="543"/>
      <c r="J18" s="543"/>
      <c r="K18" s="543"/>
      <c r="L18" s="543"/>
      <c r="M18" s="543"/>
      <c r="N18" s="543"/>
      <c r="O18" s="543"/>
      <c r="P18" s="543"/>
      <c r="Q18" s="543"/>
    </row>
    <row r="19" spans="2:17" s="45" customFormat="1" ht="34.9" customHeight="1" x14ac:dyDescent="0.2">
      <c r="B19" s="546">
        <v>1.6</v>
      </c>
      <c r="C19" s="628" t="s">
        <v>218</v>
      </c>
      <c r="D19" s="545" t="s">
        <v>214</v>
      </c>
      <c r="E19" s="543"/>
      <c r="F19" s="543"/>
      <c r="G19" s="543"/>
      <c r="H19" s="543"/>
      <c r="I19" s="543"/>
      <c r="J19" s="543"/>
      <c r="K19" s="543"/>
      <c r="L19" s="543"/>
      <c r="M19" s="543"/>
      <c r="N19" s="543"/>
      <c r="O19" s="543"/>
      <c r="P19" s="543"/>
      <c r="Q19" s="543"/>
    </row>
    <row r="20" spans="2:17" s="45" customFormat="1" ht="34.9" customHeight="1" x14ac:dyDescent="0.2">
      <c r="B20" s="546">
        <v>1.7</v>
      </c>
      <c r="C20" s="628" t="s">
        <v>218</v>
      </c>
      <c r="D20" s="545" t="s">
        <v>217</v>
      </c>
      <c r="E20" s="543"/>
      <c r="F20" s="543"/>
      <c r="G20" s="543"/>
      <c r="H20" s="543"/>
      <c r="I20" s="543"/>
      <c r="J20" s="543"/>
      <c r="K20" s="543"/>
      <c r="L20" s="543"/>
      <c r="M20" s="543"/>
      <c r="N20" s="543"/>
      <c r="O20" s="543"/>
      <c r="P20" s="543"/>
      <c r="Q20" s="543"/>
    </row>
    <row r="21" spans="2:17" s="45" customFormat="1" ht="34.9" customHeight="1" x14ac:dyDescent="0.2">
      <c r="B21" s="546">
        <v>1.8</v>
      </c>
      <c r="C21" s="628" t="s">
        <v>219</v>
      </c>
      <c r="D21" s="545" t="s">
        <v>217</v>
      </c>
      <c r="E21" s="543"/>
      <c r="F21" s="543"/>
      <c r="G21" s="543"/>
      <c r="H21" s="543"/>
      <c r="I21" s="543"/>
      <c r="J21" s="543"/>
      <c r="K21" s="543"/>
      <c r="L21" s="543"/>
      <c r="M21" s="543"/>
      <c r="N21" s="543"/>
      <c r="O21" s="543"/>
      <c r="P21" s="543"/>
      <c r="Q21" s="543"/>
    </row>
    <row r="22" spans="2:17" x14ac:dyDescent="0.3">
      <c r="B22" s="99"/>
      <c r="C22" s="99"/>
      <c r="D22" s="547"/>
      <c r="E22" s="99"/>
      <c r="F22" s="99"/>
      <c r="G22" s="99"/>
      <c r="H22" s="99"/>
      <c r="I22" s="99"/>
      <c r="J22" s="99"/>
      <c r="K22" s="99"/>
      <c r="L22" s="99"/>
      <c r="M22" s="99"/>
      <c r="N22" s="99"/>
      <c r="O22" s="99"/>
      <c r="P22" s="99"/>
      <c r="Q22" s="99"/>
    </row>
    <row r="23" spans="2:17" x14ac:dyDescent="0.3">
      <c r="B23" s="388"/>
    </row>
  </sheetData>
  <customSheetViews>
    <customSheetView guid="{A05A0254-2D25-4269-AA4F-D166F945C039}" scale="70" showPageBreaks="1" printArea="1" view="pageBreakPreview" topLeftCell="A7">
      <selection activeCell="I16" sqref="I16"/>
      <pageMargins left="0.74803149606299213" right="0.74803149606299213" top="0.98425196850393704" bottom="0.98425196850393704" header="0.51181102362204722" footer="0.51181102362204722"/>
      <pageSetup scale="58" orientation="landscape" r:id="rId1"/>
      <headerFooter alignWithMargins="0">
        <oddHeader>&amp;A</oddHeader>
        <oddFooter>&amp;L&amp;F&amp;C&amp;P/&amp;N&amp;R&amp;D&amp;T</oddFooter>
      </headerFooter>
    </customSheetView>
  </customSheetViews>
  <mergeCells count="8">
    <mergeCell ref="B5:C5"/>
    <mergeCell ref="B3:Q3"/>
    <mergeCell ref="B2:Q2"/>
    <mergeCell ref="H7:J7"/>
    <mergeCell ref="B7:B8"/>
    <mergeCell ref="C7:C8"/>
    <mergeCell ref="D7:D8"/>
    <mergeCell ref="E7:G7"/>
  </mergeCells>
  <phoneticPr fontId="14" type="noConversion"/>
  <pageMargins left="1" right="1" top="1" bottom="1" header="0.5" footer="0.5"/>
  <pageSetup scale="40" orientation="landscape" r:id="rId2"/>
  <headerFooter alignWithMargins="0">
    <oddHeader>&amp;A</oddHeader>
    <oddFooter>&amp;L&amp;F&amp;C&amp;P/&amp;N&amp;R&amp;D&amp;T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0"/>
  <sheetViews>
    <sheetView topLeftCell="D2" zoomScaleSheetLayoutView="50" workbookViewId="0">
      <selection activeCell="J11" sqref="J11"/>
    </sheetView>
  </sheetViews>
  <sheetFormatPr defaultColWidth="19" defaultRowHeight="15.75" x14ac:dyDescent="0.2"/>
  <cols>
    <col min="1" max="1" width="10.85546875" style="145" customWidth="1"/>
    <col min="2" max="2" width="42.28515625" style="126" customWidth="1"/>
    <col min="3" max="3" width="26.7109375" style="126" customWidth="1"/>
    <col min="4" max="4" width="25.28515625" style="126" customWidth="1"/>
    <col min="5" max="5" width="22.85546875" style="126" customWidth="1"/>
    <col min="6" max="6" width="25.140625" style="126" customWidth="1"/>
    <col min="7" max="7" width="24.140625" style="126" customWidth="1"/>
    <col min="8" max="8" width="23.42578125" style="126" customWidth="1"/>
    <col min="9" max="9" width="26.7109375" style="126" customWidth="1"/>
    <col min="10" max="10" width="26.42578125" style="126" customWidth="1"/>
    <col min="11" max="11" width="26.5703125" style="126" customWidth="1"/>
    <col min="12" max="16384" width="19" style="126"/>
  </cols>
  <sheetData>
    <row r="1" spans="1:11" ht="17.25" customHeight="1" x14ac:dyDescent="0.2"/>
    <row r="2" spans="1:11" ht="26.25" customHeight="1" x14ac:dyDescent="0.3">
      <c r="A2" s="863" t="s">
        <v>373</v>
      </c>
      <c r="B2" s="863"/>
      <c r="C2" s="863"/>
      <c r="D2" s="863"/>
      <c r="E2" s="863"/>
      <c r="F2" s="863"/>
      <c r="G2" s="863"/>
      <c r="H2" s="863"/>
      <c r="I2" s="863"/>
      <c r="J2" s="863"/>
      <c r="K2" s="863"/>
    </row>
    <row r="3" spans="1:11" ht="29.25" customHeight="1" x14ac:dyDescent="0.2">
      <c r="A3" s="864" t="s">
        <v>169</v>
      </c>
      <c r="B3" s="864"/>
      <c r="C3" s="864"/>
      <c r="D3" s="864"/>
      <c r="E3" s="864"/>
      <c r="F3" s="864"/>
      <c r="G3" s="864"/>
      <c r="H3" s="864"/>
      <c r="I3" s="864"/>
      <c r="J3" s="864"/>
      <c r="K3" s="864"/>
    </row>
    <row r="4" spans="1:11" ht="16.5" x14ac:dyDescent="0.2">
      <c r="A4" s="133"/>
      <c r="B4" s="133"/>
      <c r="C4" s="133"/>
      <c r="D4" s="133"/>
      <c r="E4" s="133"/>
    </row>
    <row r="5" spans="1:11" s="132" customFormat="1" ht="18.75" x14ac:dyDescent="0.2">
      <c r="A5" s="736" t="s">
        <v>476</v>
      </c>
      <c r="B5" s="68"/>
      <c r="D5" s="134"/>
      <c r="E5" s="135"/>
      <c r="F5" s="134"/>
      <c r="G5" s="136"/>
    </row>
    <row r="6" spans="1:11" s="132" customFormat="1" ht="18.75" x14ac:dyDescent="0.2">
      <c r="A6" s="68" t="s">
        <v>478</v>
      </c>
      <c r="B6" s="68"/>
      <c r="D6" s="134"/>
      <c r="E6" s="135"/>
      <c r="F6" s="134"/>
      <c r="G6" s="134"/>
    </row>
    <row r="7" spans="1:11" s="132" customFormat="1" ht="16.5" x14ac:dyDescent="0.2">
      <c r="C7" s="134"/>
      <c r="D7" s="134"/>
      <c r="E7" s="137"/>
      <c r="F7" s="134"/>
      <c r="G7" s="138"/>
    </row>
    <row r="8" spans="1:11" ht="16.5" x14ac:dyDescent="0.2">
      <c r="A8" s="133"/>
      <c r="B8" s="133"/>
      <c r="C8" s="133"/>
      <c r="D8" s="133"/>
      <c r="E8" s="133"/>
    </row>
    <row r="9" spans="1:11" ht="16.5" x14ac:dyDescent="0.2">
      <c r="A9" s="131"/>
      <c r="B9" s="772" t="s">
        <v>878</v>
      </c>
      <c r="C9" s="139"/>
      <c r="D9" s="139"/>
      <c r="E9" s="139"/>
    </row>
    <row r="10" spans="1:11" x14ac:dyDescent="0.2">
      <c r="A10" s="140"/>
      <c r="B10" s="141"/>
      <c r="C10" s="141"/>
      <c r="D10" s="141"/>
      <c r="E10" s="141"/>
      <c r="F10" s="141"/>
      <c r="G10" s="141"/>
      <c r="H10" s="141"/>
      <c r="I10" s="141"/>
      <c r="J10" s="149" t="s">
        <v>194</v>
      </c>
    </row>
    <row r="11" spans="1:11" ht="83.25" customHeight="1" x14ac:dyDescent="0.2">
      <c r="A11" s="720" t="s">
        <v>156</v>
      </c>
      <c r="B11" s="720" t="s">
        <v>157</v>
      </c>
      <c r="C11" s="720" t="s">
        <v>18</v>
      </c>
      <c r="D11" s="720" t="s">
        <v>891</v>
      </c>
      <c r="E11" s="720" t="s">
        <v>17</v>
      </c>
      <c r="F11" s="720" t="s">
        <v>575</v>
      </c>
      <c r="G11" s="720" t="s">
        <v>576</v>
      </c>
      <c r="H11" s="720" t="s">
        <v>455</v>
      </c>
      <c r="I11" s="720" t="s">
        <v>441</v>
      </c>
      <c r="J11" s="181" t="s">
        <v>406</v>
      </c>
      <c r="K11" s="181" t="s">
        <v>162</v>
      </c>
    </row>
    <row r="12" spans="1:11" ht="18.75" x14ac:dyDescent="0.2">
      <c r="A12" s="762">
        <v>1</v>
      </c>
      <c r="B12" s="762">
        <v>2</v>
      </c>
      <c r="C12" s="762">
        <v>3</v>
      </c>
      <c r="D12" s="762">
        <v>4</v>
      </c>
      <c r="E12" s="762">
        <v>5</v>
      </c>
      <c r="F12" s="762">
        <v>6</v>
      </c>
      <c r="G12" s="762">
        <v>7</v>
      </c>
      <c r="H12" s="762">
        <v>8</v>
      </c>
      <c r="I12" s="762">
        <v>9</v>
      </c>
      <c r="J12" s="182">
        <v>10</v>
      </c>
      <c r="K12" s="182">
        <v>11</v>
      </c>
    </row>
    <row r="13" spans="1:11" ht="57" customHeight="1" x14ac:dyDescent="0.2">
      <c r="A13" s="763" t="s">
        <v>158</v>
      </c>
      <c r="B13" s="764" t="s">
        <v>573</v>
      </c>
      <c r="C13" s="765"/>
      <c r="D13" s="765"/>
      <c r="E13" s="765"/>
      <c r="F13" s="765"/>
      <c r="G13" s="765"/>
      <c r="H13" s="765"/>
      <c r="I13" s="765"/>
      <c r="J13" s="143"/>
      <c r="K13" s="143"/>
    </row>
    <row r="14" spans="1:11" ht="40.15" customHeight="1" x14ac:dyDescent="0.2">
      <c r="A14" s="763">
        <v>1</v>
      </c>
      <c r="B14" s="766" t="s">
        <v>432</v>
      </c>
      <c r="C14" s="765"/>
      <c r="D14" s="765"/>
      <c r="E14" s="765"/>
      <c r="F14" s="765"/>
      <c r="G14" s="765"/>
      <c r="H14" s="765"/>
      <c r="I14" s="765"/>
      <c r="J14" s="143"/>
      <c r="K14" s="143"/>
    </row>
    <row r="15" spans="1:11" ht="40.15" customHeight="1" x14ac:dyDescent="0.2">
      <c r="A15" s="763" t="s">
        <v>171</v>
      </c>
      <c r="B15" s="766"/>
      <c r="C15" s="765"/>
      <c r="D15" s="765"/>
      <c r="E15" s="765"/>
      <c r="F15" s="765"/>
      <c r="G15" s="765"/>
      <c r="H15" s="765"/>
      <c r="I15" s="765"/>
      <c r="J15" s="143"/>
      <c r="K15" s="143"/>
    </row>
    <row r="16" spans="1:11" ht="40.15" customHeight="1" x14ac:dyDescent="0.2">
      <c r="A16" s="763" t="s">
        <v>172</v>
      </c>
      <c r="B16" s="766"/>
      <c r="C16" s="765"/>
      <c r="D16" s="765"/>
      <c r="E16" s="765"/>
      <c r="F16" s="765"/>
      <c r="G16" s="765"/>
      <c r="H16" s="765"/>
      <c r="I16" s="765"/>
      <c r="J16" s="143"/>
      <c r="K16" s="143"/>
    </row>
    <row r="17" spans="1:11" ht="40.15" customHeight="1" x14ac:dyDescent="0.2">
      <c r="A17" s="763" t="s">
        <v>152</v>
      </c>
      <c r="B17" s="766"/>
      <c r="C17" s="765"/>
      <c r="D17" s="765"/>
      <c r="E17" s="765"/>
      <c r="F17" s="765"/>
      <c r="G17" s="765"/>
      <c r="H17" s="765"/>
      <c r="I17" s="765"/>
      <c r="J17" s="143"/>
      <c r="K17" s="143"/>
    </row>
    <row r="18" spans="1:11" ht="40.15" customHeight="1" x14ac:dyDescent="0.2">
      <c r="A18" s="763" t="s">
        <v>153</v>
      </c>
      <c r="B18" s="766"/>
      <c r="C18" s="765"/>
      <c r="D18" s="765"/>
      <c r="E18" s="765"/>
      <c r="F18" s="765"/>
      <c r="G18" s="765"/>
      <c r="H18" s="765"/>
      <c r="I18" s="765"/>
      <c r="J18" s="143"/>
      <c r="K18" s="143"/>
    </row>
    <row r="19" spans="1:11" ht="40.15" customHeight="1" x14ac:dyDescent="0.2">
      <c r="A19" s="763" t="s">
        <v>154</v>
      </c>
      <c r="B19" s="766"/>
      <c r="C19" s="765"/>
      <c r="D19" s="765"/>
      <c r="E19" s="765"/>
      <c r="F19" s="765"/>
      <c r="G19" s="765"/>
      <c r="H19" s="765"/>
      <c r="I19" s="765"/>
      <c r="J19" s="143"/>
      <c r="K19" s="143"/>
    </row>
    <row r="20" spans="1:11" ht="40.15" customHeight="1" x14ac:dyDescent="0.2">
      <c r="A20" s="763" t="s">
        <v>155</v>
      </c>
      <c r="B20" s="766"/>
      <c r="C20" s="765"/>
      <c r="D20" s="765"/>
      <c r="E20" s="765"/>
      <c r="F20" s="765"/>
      <c r="G20" s="765"/>
      <c r="H20" s="765"/>
      <c r="I20" s="765"/>
      <c r="J20" s="143"/>
      <c r="K20" s="143"/>
    </row>
    <row r="21" spans="1:11" ht="40.15" customHeight="1" x14ac:dyDescent="0.2">
      <c r="A21" s="763"/>
      <c r="B21" s="766"/>
      <c r="C21" s="765"/>
      <c r="D21" s="765"/>
      <c r="E21" s="765"/>
      <c r="F21" s="765"/>
      <c r="G21" s="765"/>
      <c r="H21" s="765"/>
      <c r="I21" s="765"/>
      <c r="J21" s="143"/>
      <c r="K21" s="143"/>
    </row>
    <row r="22" spans="1:11" ht="40.15" customHeight="1" x14ac:dyDescent="0.2">
      <c r="A22" s="763"/>
      <c r="B22" s="766"/>
      <c r="C22" s="765"/>
      <c r="D22" s="765"/>
      <c r="E22" s="765"/>
      <c r="F22" s="765"/>
      <c r="G22" s="765"/>
      <c r="H22" s="765"/>
      <c r="I22" s="765"/>
      <c r="J22" s="143"/>
      <c r="K22" s="143"/>
    </row>
    <row r="23" spans="1:11" ht="40.15" customHeight="1" x14ac:dyDescent="0.2">
      <c r="A23" s="763">
        <v>2</v>
      </c>
      <c r="B23" s="765" t="s">
        <v>173</v>
      </c>
      <c r="C23" s="765"/>
      <c r="D23" s="765"/>
      <c r="E23" s="765"/>
      <c r="F23" s="765"/>
      <c r="G23" s="765"/>
      <c r="H23" s="765"/>
      <c r="I23" s="765"/>
      <c r="J23" s="143"/>
      <c r="K23" s="143"/>
    </row>
    <row r="24" spans="1:11" ht="40.15" customHeight="1" x14ac:dyDescent="0.2">
      <c r="A24" s="763" t="s">
        <v>171</v>
      </c>
      <c r="B24" s="766" t="s">
        <v>827</v>
      </c>
      <c r="C24" s="765"/>
      <c r="D24" s="765"/>
      <c r="E24" s="765"/>
      <c r="F24" s="765"/>
      <c r="G24" s="765"/>
      <c r="H24" s="765"/>
      <c r="I24" s="765"/>
      <c r="J24" s="143"/>
      <c r="K24" s="143"/>
    </row>
    <row r="25" spans="1:11" ht="40.15" customHeight="1" x14ac:dyDescent="0.2">
      <c r="A25" s="763" t="s">
        <v>172</v>
      </c>
      <c r="B25" s="766" t="s">
        <v>828</v>
      </c>
      <c r="C25" s="765"/>
      <c r="D25" s="765"/>
      <c r="E25" s="765"/>
      <c r="F25" s="765"/>
      <c r="G25" s="765"/>
      <c r="H25" s="765"/>
      <c r="I25" s="765"/>
      <c r="J25" s="143"/>
      <c r="K25" s="143"/>
    </row>
    <row r="26" spans="1:11" ht="40.15" customHeight="1" x14ac:dyDescent="0.2">
      <c r="A26" s="765" t="s">
        <v>831</v>
      </c>
      <c r="B26" s="765" t="s">
        <v>829</v>
      </c>
      <c r="C26" s="765"/>
      <c r="D26" s="765"/>
      <c r="E26" s="765"/>
      <c r="F26" s="765"/>
      <c r="G26" s="765"/>
      <c r="H26" s="765"/>
      <c r="I26" s="765"/>
      <c r="J26" s="143"/>
      <c r="K26" s="143"/>
    </row>
    <row r="27" spans="1:11" ht="40.15" customHeight="1" x14ac:dyDescent="0.2">
      <c r="A27" s="765" t="s">
        <v>153</v>
      </c>
      <c r="B27" s="765" t="s">
        <v>833</v>
      </c>
      <c r="C27" s="765"/>
      <c r="D27" s="765"/>
      <c r="E27" s="765"/>
      <c r="F27" s="765"/>
      <c r="G27" s="765"/>
      <c r="H27" s="765"/>
      <c r="I27" s="765"/>
      <c r="J27" s="143"/>
      <c r="K27" s="143"/>
    </row>
    <row r="28" spans="1:11" ht="40.15" customHeight="1" x14ac:dyDescent="0.2">
      <c r="A28" s="765" t="s">
        <v>154</v>
      </c>
      <c r="B28" s="765" t="s">
        <v>830</v>
      </c>
      <c r="C28" s="765"/>
      <c r="D28" s="765"/>
      <c r="E28" s="765"/>
      <c r="F28" s="765"/>
      <c r="G28" s="765"/>
      <c r="H28" s="765"/>
      <c r="I28" s="765"/>
      <c r="J28" s="143"/>
      <c r="K28" s="143"/>
    </row>
    <row r="29" spans="1:11" ht="40.15" customHeight="1" x14ac:dyDescent="0.2">
      <c r="A29" s="765" t="s">
        <v>155</v>
      </c>
      <c r="B29" s="765" t="s">
        <v>832</v>
      </c>
      <c r="C29" s="765"/>
      <c r="D29" s="765"/>
      <c r="E29" s="765"/>
      <c r="F29" s="765"/>
      <c r="G29" s="765"/>
      <c r="H29" s="765"/>
      <c r="I29" s="765"/>
      <c r="J29" s="143"/>
      <c r="K29" s="143"/>
    </row>
    <row r="30" spans="1:11" ht="40.15" customHeight="1" x14ac:dyDescent="0.2">
      <c r="A30" s="767"/>
      <c r="B30" s="767"/>
      <c r="C30" s="765"/>
      <c r="D30" s="765"/>
      <c r="E30" s="765"/>
      <c r="F30" s="765"/>
      <c r="G30" s="765"/>
      <c r="H30" s="765"/>
      <c r="I30" s="765"/>
      <c r="J30" s="143"/>
      <c r="K30" s="143"/>
    </row>
    <row r="31" spans="1:11" ht="40.15" customHeight="1" x14ac:dyDescent="0.2">
      <c r="A31" s="768">
        <v>3</v>
      </c>
      <c r="B31" s="769" t="s">
        <v>574</v>
      </c>
      <c r="C31" s="770"/>
      <c r="D31" s="770"/>
      <c r="E31" s="770"/>
      <c r="F31" s="770"/>
      <c r="G31" s="770"/>
      <c r="H31" s="770"/>
      <c r="I31" s="770"/>
      <c r="J31" s="144"/>
      <c r="K31" s="144"/>
    </row>
    <row r="32" spans="1:11" ht="18.75" x14ac:dyDescent="0.2">
      <c r="A32" s="771"/>
      <c r="B32" s="767"/>
      <c r="C32" s="767"/>
      <c r="D32" s="767"/>
      <c r="E32" s="767"/>
      <c r="F32" s="767"/>
      <c r="G32" s="767"/>
      <c r="H32" s="767"/>
      <c r="I32" s="767"/>
    </row>
    <row r="33" spans="1:9" ht="18.75" x14ac:dyDescent="0.2">
      <c r="A33" s="865" t="s">
        <v>892</v>
      </c>
      <c r="B33" s="865"/>
      <c r="C33" s="865"/>
      <c r="D33" s="865"/>
      <c r="E33" s="865"/>
      <c r="F33" s="865"/>
      <c r="G33" s="865"/>
      <c r="H33" s="865"/>
      <c r="I33" s="865"/>
    </row>
    <row r="45" spans="1:9" ht="21.75" customHeight="1" x14ac:dyDescent="0.2"/>
    <row r="66" ht="21.75" customHeight="1" x14ac:dyDescent="0.2"/>
    <row r="87" ht="18" customHeight="1" x14ac:dyDescent="0.2"/>
    <row r="129" ht="18" customHeight="1" x14ac:dyDescent="0.2"/>
    <row r="150" ht="24" customHeight="1" x14ac:dyDescent="0.2"/>
  </sheetData>
  <customSheetViews>
    <customSheetView guid="{A05A0254-2D25-4269-AA4F-D166F945C039}" scale="60" showPageBreaks="1" printArea="1" view="pageBreakPreview" topLeftCell="A13">
      <selection activeCell="T13" sqref="T13"/>
      <colBreaks count="1" manualBreakCount="1">
        <brk id="13" max="1048575" man="1"/>
      </colBreaks>
      <pageMargins left="0.74803149606299213" right="0.74803149606299213" top="0.98425196850393704" bottom="0.98425196850393704" header="0.51181102362204722" footer="0.51181102362204722"/>
      <pageSetup scale="50" pageOrder="overThenDown" orientation="landscape" horizontalDpi="300" verticalDpi="300" r:id="rId1"/>
      <headerFooter alignWithMargins="0">
        <oddHeader>&amp;A</oddHeader>
        <oddFooter>&amp;L&amp;F&amp;C&amp;P/&amp;N&amp;R&amp;D&amp;T</oddFooter>
      </headerFooter>
    </customSheetView>
  </customSheetViews>
  <mergeCells count="3">
    <mergeCell ref="A2:K2"/>
    <mergeCell ref="A3:K3"/>
    <mergeCell ref="A33:I33"/>
  </mergeCells>
  <phoneticPr fontId="0" type="noConversion"/>
  <pageMargins left="0.74803149606299213" right="0.74803149606299213" top="0.98425196850393704" bottom="0.98425196850393704" header="0.51181102362204722" footer="0.51181102362204722"/>
  <pageSetup scale="38" pageOrder="overThenDown" orientation="landscape" horizontalDpi="300" verticalDpi="300" r:id="rId2"/>
  <headerFooter alignWithMargins="0">
    <oddHeader>&amp;A</oddHeader>
    <oddFooter>&amp;L&amp;F&amp;C&amp;P/&amp;N&amp;R&amp;D&amp;T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0"/>
  <sheetViews>
    <sheetView topLeftCell="E2" zoomScaleSheetLayoutView="50" workbookViewId="0">
      <selection activeCell="O14" sqref="O14"/>
    </sheetView>
  </sheetViews>
  <sheetFormatPr defaultColWidth="9.140625" defaultRowHeight="16.5" x14ac:dyDescent="0.2"/>
  <cols>
    <col min="1" max="1" width="5.85546875" style="146" customWidth="1"/>
    <col min="2" max="2" width="63" style="146" customWidth="1"/>
    <col min="3" max="5" width="17.140625" style="146" customWidth="1"/>
    <col min="6" max="6" width="15" style="146" customWidth="1"/>
    <col min="7" max="7" width="14.140625" style="146" customWidth="1"/>
    <col min="8" max="9" width="20.28515625" style="146" customWidth="1"/>
    <col min="10" max="10" width="16.7109375" style="146" customWidth="1"/>
    <col min="11" max="11" width="17.28515625" style="146" customWidth="1"/>
    <col min="12" max="12" width="15.7109375" style="146" customWidth="1"/>
    <col min="13" max="13" width="15.28515625" style="146" customWidth="1"/>
    <col min="14" max="14" width="16.7109375" style="146" customWidth="1"/>
    <col min="15" max="15" width="15" style="146" customWidth="1"/>
    <col min="16" max="16384" width="9.140625" style="146"/>
  </cols>
  <sheetData>
    <row r="1" spans="1:15" x14ac:dyDescent="0.2">
      <c r="A1" s="836"/>
      <c r="B1" s="836"/>
      <c r="C1" s="836"/>
      <c r="D1" s="836"/>
      <c r="E1" s="836"/>
      <c r="F1" s="836"/>
      <c r="G1" s="836"/>
      <c r="H1" s="836"/>
      <c r="I1" s="836"/>
      <c r="J1" s="836"/>
      <c r="K1" s="836"/>
      <c r="L1" s="836"/>
      <c r="M1" s="836"/>
      <c r="N1" s="836"/>
      <c r="O1" s="836"/>
    </row>
    <row r="2" spans="1:15" ht="18.75" x14ac:dyDescent="0.2">
      <c r="A2" s="866" t="s">
        <v>374</v>
      </c>
      <c r="B2" s="866"/>
      <c r="C2" s="866"/>
      <c r="D2" s="866"/>
      <c r="E2" s="866"/>
      <c r="F2" s="866"/>
      <c r="G2" s="866"/>
      <c r="H2" s="866"/>
      <c r="I2" s="866"/>
      <c r="J2" s="866"/>
      <c r="K2" s="866"/>
      <c r="L2" s="866"/>
      <c r="M2" s="866"/>
      <c r="N2" s="866"/>
      <c r="O2" s="866"/>
    </row>
    <row r="3" spans="1:15" ht="18.75" x14ac:dyDescent="0.2">
      <c r="A3" s="866" t="s">
        <v>834</v>
      </c>
      <c r="B3" s="866"/>
      <c r="C3" s="866"/>
      <c r="D3" s="866"/>
      <c r="E3" s="866"/>
      <c r="F3" s="866"/>
      <c r="G3" s="866"/>
      <c r="H3" s="866"/>
      <c r="I3" s="866"/>
      <c r="J3" s="866"/>
      <c r="K3" s="866"/>
      <c r="L3" s="866"/>
      <c r="M3" s="866"/>
      <c r="N3" s="866"/>
      <c r="O3" s="866"/>
    </row>
    <row r="4" spans="1:15" x14ac:dyDescent="0.2">
      <c r="A4" s="548"/>
      <c r="B4" s="132"/>
      <c r="C4" s="132"/>
      <c r="D4" s="132"/>
      <c r="E4" s="132"/>
      <c r="F4" s="132"/>
      <c r="G4" s="132"/>
      <c r="H4" s="132"/>
      <c r="I4" s="132"/>
      <c r="J4" s="132"/>
      <c r="K4" s="132"/>
      <c r="L4" s="132"/>
      <c r="M4" s="132"/>
      <c r="N4" s="132"/>
      <c r="O4" s="132"/>
    </row>
    <row r="5" spans="1:15" x14ac:dyDescent="0.2">
      <c r="A5" s="867" t="s">
        <v>476</v>
      </c>
      <c r="B5" s="868"/>
      <c r="C5" s="135"/>
      <c r="D5" s="135"/>
      <c r="E5" s="135"/>
      <c r="F5" s="134"/>
      <c r="G5" s="134"/>
      <c r="H5" s="132"/>
      <c r="I5" s="132"/>
      <c r="J5" s="132"/>
      <c r="K5" s="132"/>
      <c r="L5" s="132"/>
      <c r="M5" s="132"/>
      <c r="N5" s="132"/>
      <c r="O5" s="132"/>
    </row>
    <row r="6" spans="1:15" x14ac:dyDescent="0.2">
      <c r="A6" s="867" t="s">
        <v>477</v>
      </c>
      <c r="B6" s="868"/>
      <c r="C6" s="135"/>
      <c r="D6" s="135"/>
      <c r="E6" s="135"/>
      <c r="F6" s="134"/>
      <c r="G6" s="134"/>
      <c r="H6" s="549"/>
      <c r="I6" s="549"/>
      <c r="J6" s="549"/>
      <c r="K6" s="549"/>
      <c r="L6" s="549"/>
      <c r="M6" s="549"/>
      <c r="N6" s="549"/>
      <c r="O6" s="132"/>
    </row>
    <row r="7" spans="1:15" ht="17.25" thickBot="1" x14ac:dyDescent="0.25">
      <c r="A7" s="550"/>
      <c r="B7" s="551"/>
      <c r="C7" s="551"/>
      <c r="D7" s="551"/>
      <c r="E7" s="551"/>
      <c r="F7" s="551"/>
      <c r="G7" s="551"/>
      <c r="H7" s="551"/>
      <c r="I7" s="551"/>
      <c r="J7" s="551"/>
      <c r="K7" s="551"/>
      <c r="L7" s="551"/>
      <c r="M7" s="551"/>
      <c r="N7" s="551"/>
      <c r="O7" s="552" t="s">
        <v>194</v>
      </c>
    </row>
    <row r="8" spans="1:15" ht="36" customHeight="1" x14ac:dyDescent="0.2">
      <c r="A8" s="839" t="s">
        <v>498</v>
      </c>
      <c r="B8" s="871" t="s">
        <v>157</v>
      </c>
      <c r="C8" s="873" t="s">
        <v>822</v>
      </c>
      <c r="D8" s="874"/>
      <c r="E8" s="875"/>
      <c r="F8" s="872" t="s">
        <v>823</v>
      </c>
      <c r="G8" s="872"/>
      <c r="H8" s="872"/>
      <c r="I8" s="509" t="s">
        <v>824</v>
      </c>
      <c r="J8" s="238" t="s">
        <v>873</v>
      </c>
      <c r="K8" s="238" t="s">
        <v>874</v>
      </c>
      <c r="L8" s="238" t="s">
        <v>875</v>
      </c>
      <c r="M8" s="238" t="s">
        <v>876</v>
      </c>
      <c r="N8" s="238" t="s">
        <v>877</v>
      </c>
      <c r="O8" s="869" t="s">
        <v>162</v>
      </c>
    </row>
    <row r="9" spans="1:15" ht="51" customHeight="1" x14ac:dyDescent="0.2">
      <c r="A9" s="870"/>
      <c r="B9" s="871"/>
      <c r="C9" s="514" t="s">
        <v>705</v>
      </c>
      <c r="D9" s="514" t="s">
        <v>812</v>
      </c>
      <c r="E9" s="514" t="s">
        <v>890</v>
      </c>
      <c r="F9" s="514" t="s">
        <v>705</v>
      </c>
      <c r="G9" s="514" t="s">
        <v>812</v>
      </c>
      <c r="H9" s="514" t="s">
        <v>869</v>
      </c>
      <c r="I9" s="514" t="s">
        <v>879</v>
      </c>
      <c r="J9" s="332" t="s">
        <v>569</v>
      </c>
      <c r="K9" s="332" t="s">
        <v>569</v>
      </c>
      <c r="L9" s="332" t="s">
        <v>569</v>
      </c>
      <c r="M9" s="332" t="s">
        <v>569</v>
      </c>
      <c r="N9" s="332" t="s">
        <v>569</v>
      </c>
      <c r="O9" s="869"/>
    </row>
    <row r="10" spans="1:15" ht="22.5" customHeight="1" x14ac:dyDescent="0.2">
      <c r="A10" s="526">
        <v>1</v>
      </c>
      <c r="B10" s="553">
        <v>2</v>
      </c>
      <c r="C10" s="514">
        <v>3</v>
      </c>
      <c r="D10" s="514">
        <v>4</v>
      </c>
      <c r="E10" s="514">
        <v>5</v>
      </c>
      <c r="F10" s="514">
        <v>6</v>
      </c>
      <c r="G10" s="514">
        <v>7</v>
      </c>
      <c r="H10" s="514">
        <v>8</v>
      </c>
      <c r="I10" s="514">
        <v>9</v>
      </c>
      <c r="J10" s="514">
        <v>10</v>
      </c>
      <c r="K10" s="514">
        <v>11</v>
      </c>
      <c r="L10" s="514">
        <v>12</v>
      </c>
      <c r="M10" s="514">
        <v>13</v>
      </c>
      <c r="N10" s="514">
        <v>14</v>
      </c>
      <c r="O10" s="514">
        <v>15</v>
      </c>
    </row>
    <row r="11" spans="1:15" ht="40.15" customHeight="1" x14ac:dyDescent="0.2">
      <c r="A11" s="554"/>
      <c r="B11" s="555" t="s">
        <v>834</v>
      </c>
      <c r="C11" s="556"/>
      <c r="D11" s="556"/>
      <c r="E11" s="556"/>
      <c r="F11" s="556"/>
      <c r="G11" s="556"/>
      <c r="H11" s="556"/>
      <c r="I11" s="556"/>
      <c r="J11" s="556"/>
      <c r="K11" s="556"/>
      <c r="L11" s="556"/>
      <c r="M11" s="556"/>
      <c r="N11" s="556"/>
      <c r="O11" s="556"/>
    </row>
    <row r="12" spans="1:15" ht="40.15" customHeight="1" x14ac:dyDescent="0.2">
      <c r="A12" s="536">
        <v>1</v>
      </c>
      <c r="B12" s="557" t="s">
        <v>457</v>
      </c>
      <c r="C12" s="556"/>
      <c r="D12" s="556"/>
      <c r="E12" s="556"/>
      <c r="F12" s="556"/>
      <c r="G12" s="556"/>
      <c r="H12" s="556"/>
      <c r="I12" s="556"/>
      <c r="J12" s="556"/>
      <c r="K12" s="556"/>
      <c r="L12" s="556"/>
      <c r="M12" s="556"/>
      <c r="N12" s="556"/>
      <c r="O12" s="556"/>
    </row>
    <row r="13" spans="1:15" ht="40.15" customHeight="1" x14ac:dyDescent="0.2">
      <c r="A13" s="536">
        <f>A12+1</f>
        <v>2</v>
      </c>
      <c r="B13" s="557" t="s">
        <v>458</v>
      </c>
      <c r="C13" s="556"/>
      <c r="D13" s="556"/>
      <c r="E13" s="556"/>
      <c r="F13" s="556"/>
      <c r="G13" s="556"/>
      <c r="H13" s="556"/>
      <c r="I13" s="556"/>
      <c r="J13" s="556"/>
      <c r="K13" s="556"/>
      <c r="L13" s="556"/>
      <c r="M13" s="556"/>
      <c r="N13" s="556"/>
      <c r="O13" s="556"/>
    </row>
    <row r="14" spans="1:15" ht="40.15" customHeight="1" x14ac:dyDescent="0.2">
      <c r="A14" s="536">
        <f t="shared" ref="A14:A24" si="0">A13+1</f>
        <v>3</v>
      </c>
      <c r="B14" s="557" t="s">
        <v>392</v>
      </c>
      <c r="C14" s="556"/>
      <c r="D14" s="556"/>
      <c r="E14" s="556"/>
      <c r="F14" s="556"/>
      <c r="G14" s="556"/>
      <c r="H14" s="556"/>
      <c r="I14" s="556"/>
      <c r="J14" s="556"/>
      <c r="K14" s="556"/>
      <c r="L14" s="556"/>
      <c r="M14" s="556"/>
      <c r="N14" s="556"/>
      <c r="O14" s="556"/>
    </row>
    <row r="15" spans="1:15" ht="40.15" customHeight="1" x14ac:dyDescent="0.2">
      <c r="A15" s="536">
        <f t="shared" si="0"/>
        <v>4</v>
      </c>
      <c r="B15" s="557" t="s">
        <v>459</v>
      </c>
      <c r="C15" s="556"/>
      <c r="D15" s="556"/>
      <c r="E15" s="556"/>
      <c r="F15" s="556"/>
      <c r="G15" s="556"/>
      <c r="H15" s="556"/>
      <c r="I15" s="556"/>
      <c r="J15" s="556"/>
      <c r="K15" s="556"/>
      <c r="L15" s="556"/>
      <c r="M15" s="556"/>
      <c r="N15" s="556"/>
      <c r="O15" s="556"/>
    </row>
    <row r="16" spans="1:15" ht="40.15" customHeight="1" x14ac:dyDescent="0.2">
      <c r="A16" s="536">
        <f t="shared" si="0"/>
        <v>5</v>
      </c>
      <c r="B16" s="557" t="s">
        <v>206</v>
      </c>
      <c r="C16" s="556"/>
      <c r="D16" s="556"/>
      <c r="E16" s="556"/>
      <c r="F16" s="556"/>
      <c r="G16" s="556"/>
      <c r="H16" s="556"/>
      <c r="I16" s="556"/>
      <c r="J16" s="556"/>
      <c r="K16" s="556"/>
      <c r="L16" s="556"/>
      <c r="M16" s="556"/>
      <c r="N16" s="556"/>
      <c r="O16" s="556"/>
    </row>
    <row r="17" spans="1:15" ht="40.15" customHeight="1" x14ac:dyDescent="0.2">
      <c r="A17" s="536">
        <f t="shared" si="0"/>
        <v>6</v>
      </c>
      <c r="B17" s="557" t="s">
        <v>460</v>
      </c>
      <c r="C17" s="556"/>
      <c r="D17" s="556"/>
      <c r="E17" s="556"/>
      <c r="F17" s="556"/>
      <c r="G17" s="556"/>
      <c r="H17" s="556"/>
      <c r="I17" s="556"/>
      <c r="J17" s="556"/>
      <c r="K17" s="556"/>
      <c r="L17" s="556"/>
      <c r="M17" s="556"/>
      <c r="N17" s="556"/>
      <c r="O17" s="556"/>
    </row>
    <row r="18" spans="1:15" ht="40.15" customHeight="1" x14ac:dyDescent="0.2">
      <c r="A18" s="536">
        <f t="shared" si="0"/>
        <v>7</v>
      </c>
      <c r="B18" s="557" t="s">
        <v>461</v>
      </c>
      <c r="C18" s="556"/>
      <c r="D18" s="556"/>
      <c r="E18" s="556"/>
      <c r="F18" s="556"/>
      <c r="G18" s="556"/>
      <c r="H18" s="556"/>
      <c r="I18" s="556"/>
      <c r="J18" s="556"/>
      <c r="K18" s="556"/>
      <c r="L18" s="556"/>
      <c r="M18" s="556"/>
      <c r="N18" s="556"/>
      <c r="O18" s="556"/>
    </row>
    <row r="19" spans="1:15" ht="40.15" customHeight="1" x14ac:dyDescent="0.2">
      <c r="A19" s="536">
        <f t="shared" si="0"/>
        <v>8</v>
      </c>
      <c r="B19" s="557" t="s">
        <v>462</v>
      </c>
      <c r="C19" s="556"/>
      <c r="D19" s="556"/>
      <c r="E19" s="556"/>
      <c r="F19" s="556"/>
      <c r="G19" s="556"/>
      <c r="H19" s="556"/>
      <c r="I19" s="556"/>
      <c r="J19" s="556"/>
      <c r="K19" s="556"/>
      <c r="L19" s="556"/>
      <c r="M19" s="556"/>
      <c r="N19" s="556"/>
      <c r="O19" s="556"/>
    </row>
    <row r="20" spans="1:15" ht="40.15" customHeight="1" x14ac:dyDescent="0.2">
      <c r="A20" s="536">
        <f t="shared" si="0"/>
        <v>9</v>
      </c>
      <c r="B20" s="557" t="s">
        <v>994</v>
      </c>
      <c r="C20" s="556"/>
      <c r="D20" s="556"/>
      <c r="E20" s="556"/>
      <c r="F20" s="556"/>
      <c r="G20" s="556"/>
      <c r="H20" s="556"/>
      <c r="I20" s="556"/>
      <c r="J20" s="556"/>
      <c r="K20" s="556"/>
      <c r="L20" s="556"/>
      <c r="M20" s="556"/>
      <c r="N20" s="556"/>
      <c r="O20" s="556"/>
    </row>
    <row r="21" spans="1:15" ht="40.15" customHeight="1" x14ac:dyDescent="0.2">
      <c r="A21" s="536">
        <f t="shared" si="0"/>
        <v>10</v>
      </c>
      <c r="B21" s="557" t="s">
        <v>463</v>
      </c>
      <c r="C21" s="556"/>
      <c r="D21" s="556"/>
      <c r="E21" s="556"/>
      <c r="F21" s="556"/>
      <c r="G21" s="556"/>
      <c r="H21" s="556"/>
      <c r="I21" s="556"/>
      <c r="J21" s="556"/>
      <c r="K21" s="556"/>
      <c r="L21" s="556"/>
      <c r="M21" s="556"/>
      <c r="N21" s="556"/>
      <c r="O21" s="556"/>
    </row>
    <row r="22" spans="1:15" ht="40.15" customHeight="1" x14ac:dyDescent="0.2">
      <c r="A22" s="536">
        <f t="shared" si="0"/>
        <v>11</v>
      </c>
      <c r="B22" s="557" t="s">
        <v>470</v>
      </c>
      <c r="C22" s="556"/>
      <c r="D22" s="556"/>
      <c r="E22" s="556"/>
      <c r="F22" s="556"/>
      <c r="G22" s="556"/>
      <c r="H22" s="556"/>
      <c r="I22" s="556"/>
      <c r="J22" s="556"/>
      <c r="K22" s="556"/>
      <c r="L22" s="556"/>
      <c r="M22" s="556"/>
      <c r="N22" s="556"/>
      <c r="O22" s="556"/>
    </row>
    <row r="23" spans="1:15" ht="40.15" customHeight="1" x14ac:dyDescent="0.2">
      <c r="A23" s="536">
        <f t="shared" si="0"/>
        <v>12</v>
      </c>
      <c r="B23" s="557" t="s">
        <v>499</v>
      </c>
      <c r="C23" s="556"/>
      <c r="D23" s="556"/>
      <c r="E23" s="556"/>
      <c r="F23" s="556"/>
      <c r="G23" s="556"/>
      <c r="H23" s="556"/>
      <c r="I23" s="556"/>
      <c r="J23" s="556"/>
      <c r="K23" s="556"/>
      <c r="L23" s="556"/>
      <c r="M23" s="556"/>
      <c r="N23" s="556"/>
      <c r="O23" s="556"/>
    </row>
    <row r="24" spans="1:15" ht="40.15" customHeight="1" x14ac:dyDescent="0.2">
      <c r="A24" s="536">
        <f t="shared" si="0"/>
        <v>13</v>
      </c>
      <c r="B24" s="557" t="s">
        <v>464</v>
      </c>
      <c r="C24" s="556"/>
      <c r="D24" s="556"/>
      <c r="E24" s="556"/>
      <c r="F24" s="556"/>
      <c r="G24" s="556"/>
      <c r="H24" s="556"/>
      <c r="I24" s="556"/>
      <c r="J24" s="556"/>
      <c r="K24" s="556"/>
      <c r="L24" s="556"/>
      <c r="M24" s="556"/>
      <c r="N24" s="556"/>
      <c r="O24" s="556"/>
    </row>
    <row r="25" spans="1:15" ht="40.15" customHeight="1" x14ac:dyDescent="0.2">
      <c r="A25" s="536"/>
      <c r="B25" s="557" t="s">
        <v>832</v>
      </c>
      <c r="C25" s="556"/>
      <c r="D25" s="556"/>
      <c r="E25" s="556"/>
      <c r="F25" s="556"/>
      <c r="G25" s="556"/>
      <c r="H25" s="556"/>
      <c r="I25" s="556"/>
      <c r="J25" s="556"/>
      <c r="K25" s="556"/>
      <c r="L25" s="556"/>
      <c r="M25" s="556"/>
      <c r="N25" s="556"/>
      <c r="O25" s="556"/>
    </row>
    <row r="26" spans="1:15" ht="40.15" customHeight="1" x14ac:dyDescent="0.2">
      <c r="A26" s="536"/>
      <c r="B26" s="557" t="s">
        <v>832</v>
      </c>
      <c r="C26" s="556"/>
      <c r="D26" s="556"/>
      <c r="E26" s="556"/>
      <c r="F26" s="556"/>
      <c r="G26" s="556"/>
      <c r="H26" s="556"/>
      <c r="I26" s="556"/>
      <c r="J26" s="556"/>
      <c r="K26" s="556"/>
      <c r="L26" s="556"/>
      <c r="M26" s="556"/>
      <c r="N26" s="556"/>
      <c r="O26" s="556"/>
    </row>
    <row r="27" spans="1:15" ht="40.15" customHeight="1" x14ac:dyDescent="0.2">
      <c r="A27" s="554"/>
      <c r="B27" s="555" t="s">
        <v>835</v>
      </c>
      <c r="C27" s="556"/>
      <c r="D27" s="556"/>
      <c r="E27" s="556"/>
      <c r="F27" s="556"/>
      <c r="G27" s="556"/>
      <c r="H27" s="556"/>
      <c r="I27" s="556"/>
      <c r="J27" s="556"/>
      <c r="K27" s="556"/>
      <c r="L27" s="556"/>
      <c r="M27" s="556"/>
      <c r="N27" s="556"/>
      <c r="O27" s="556"/>
    </row>
    <row r="28" spans="1:15" x14ac:dyDescent="0.2">
      <c r="A28" s="132"/>
      <c r="B28" s="132"/>
      <c r="C28" s="132"/>
      <c r="D28" s="132"/>
      <c r="E28" s="132"/>
      <c r="F28" s="132"/>
      <c r="G28" s="132"/>
      <c r="H28" s="132"/>
      <c r="I28" s="132"/>
      <c r="J28" s="132"/>
      <c r="K28" s="132"/>
      <c r="L28" s="132"/>
      <c r="M28" s="132"/>
      <c r="N28" s="132"/>
      <c r="O28" s="132"/>
    </row>
    <row r="29" spans="1:15" x14ac:dyDescent="0.2">
      <c r="A29" s="388"/>
      <c r="B29" s="132"/>
      <c r="C29" s="132"/>
      <c r="D29" s="132"/>
      <c r="E29" s="132"/>
      <c r="F29" s="132"/>
      <c r="G29" s="132"/>
      <c r="H29" s="132"/>
      <c r="I29" s="132"/>
      <c r="J29" s="132"/>
      <c r="K29" s="132"/>
      <c r="L29" s="132"/>
      <c r="M29" s="132"/>
      <c r="N29" s="132"/>
      <c r="O29" s="132"/>
    </row>
    <row r="30" spans="1:15" x14ac:dyDescent="0.2">
      <c r="A30" s="132"/>
      <c r="B30" s="132"/>
      <c r="C30" s="132"/>
      <c r="D30" s="132"/>
      <c r="E30" s="132"/>
      <c r="F30" s="132"/>
      <c r="G30" s="132"/>
      <c r="H30" s="132"/>
      <c r="I30" s="132"/>
      <c r="J30" s="132"/>
      <c r="K30" s="132"/>
      <c r="L30" s="132"/>
      <c r="M30" s="132"/>
      <c r="N30" s="132"/>
      <c r="O30" s="132"/>
    </row>
  </sheetData>
  <customSheetViews>
    <customSheetView guid="{A05A0254-2D25-4269-AA4F-D166F945C039}" scale="70" showPageBreaks="1" printArea="1" view="pageBreakPreview" topLeftCell="A6">
      <selection activeCell="A15" sqref="A15:B25"/>
      <pageMargins left="0.74803149606299213" right="0.74803149606299213" top="0.98425196850393704" bottom="0.98425196850393704" header="0.51181102362204722" footer="0.51181102362204722"/>
      <pageSetup scale="51" orientation="landscape" horizontalDpi="300" verticalDpi="300" r:id="rId1"/>
      <headerFooter alignWithMargins="0">
        <oddHeader>&amp;A</oddHeader>
        <oddFooter>&amp;L&amp;F&amp;C&amp;P/&amp;N&amp;R&amp;D&amp;T</oddFooter>
      </headerFooter>
    </customSheetView>
  </customSheetViews>
  <mergeCells count="10">
    <mergeCell ref="A1:O1"/>
    <mergeCell ref="A3:O3"/>
    <mergeCell ref="A5:B5"/>
    <mergeCell ref="O8:O9"/>
    <mergeCell ref="A8:A9"/>
    <mergeCell ref="B8:B9"/>
    <mergeCell ref="F8:H8"/>
    <mergeCell ref="A6:B6"/>
    <mergeCell ref="A2:O2"/>
    <mergeCell ref="C8:E8"/>
  </mergeCells>
  <phoneticPr fontId="0" type="noConversion"/>
  <pageMargins left="0.74803149606299213" right="0.74803149606299213" top="0.46" bottom="0.98425196850393704" header="0.51181102362204722" footer="0.51181102362204722"/>
  <pageSetup scale="43" orientation="landscape" horizontalDpi="300" verticalDpi="300" r:id="rId2"/>
  <headerFooter alignWithMargins="0">
    <oddHeader>&amp;A</oddHeader>
    <oddFooter>&amp;L&amp;F&amp;C&amp;P/&amp;N&amp;R&amp;D&amp;T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7"/>
  <sheetViews>
    <sheetView topLeftCell="A9" workbookViewId="0">
      <selection activeCell="B18" sqref="B18"/>
    </sheetView>
  </sheetViews>
  <sheetFormatPr defaultColWidth="9.140625" defaultRowHeight="18.75" x14ac:dyDescent="0.2"/>
  <cols>
    <col min="1" max="1" width="8.7109375" style="150" customWidth="1"/>
    <col min="2" max="2" width="74.85546875" style="147" bestFit="1" customWidth="1"/>
    <col min="3" max="5" width="17" style="147" customWidth="1"/>
    <col min="6" max="6" width="17.140625" style="147" customWidth="1"/>
    <col min="7" max="7" width="14" style="147" customWidth="1"/>
    <col min="8" max="9" width="17.28515625" style="147" customWidth="1"/>
    <col min="10" max="14" width="15" style="147" customWidth="1"/>
    <col min="15" max="15" width="15.7109375" style="147" customWidth="1"/>
    <col min="16" max="16384" width="9.140625" style="147"/>
  </cols>
  <sheetData>
    <row r="1" spans="1:15" x14ac:dyDescent="0.2">
      <c r="A1" s="866"/>
      <c r="B1" s="866"/>
      <c r="C1" s="866"/>
      <c r="D1" s="866"/>
      <c r="E1" s="866"/>
      <c r="F1" s="866"/>
      <c r="G1" s="866"/>
      <c r="H1" s="866"/>
      <c r="I1" s="866"/>
      <c r="J1" s="866"/>
      <c r="K1" s="866"/>
      <c r="L1" s="866"/>
      <c r="M1" s="866"/>
      <c r="N1" s="866"/>
      <c r="O1" s="866"/>
    </row>
    <row r="2" spans="1:15" x14ac:dyDescent="0.2">
      <c r="A2" s="866" t="s">
        <v>375</v>
      </c>
      <c r="B2" s="866"/>
      <c r="C2" s="866"/>
      <c r="D2" s="866"/>
      <c r="E2" s="866"/>
      <c r="F2" s="866"/>
      <c r="G2" s="866"/>
      <c r="H2" s="866"/>
      <c r="I2" s="866"/>
      <c r="J2" s="866"/>
      <c r="K2" s="866"/>
      <c r="L2" s="866"/>
      <c r="M2" s="866"/>
      <c r="N2" s="866"/>
      <c r="O2" s="866"/>
    </row>
    <row r="3" spans="1:15" x14ac:dyDescent="0.2">
      <c r="A3" s="876" t="s">
        <v>407</v>
      </c>
      <c r="B3" s="876"/>
      <c r="C3" s="876"/>
      <c r="D3" s="876"/>
      <c r="E3" s="876"/>
      <c r="F3" s="876"/>
      <c r="G3" s="876"/>
      <c r="H3" s="876"/>
      <c r="I3" s="876"/>
      <c r="J3" s="876"/>
      <c r="K3" s="876"/>
      <c r="L3" s="876"/>
      <c r="M3" s="876"/>
      <c r="N3" s="876"/>
      <c r="O3" s="876"/>
    </row>
    <row r="4" spans="1:15" x14ac:dyDescent="0.2">
      <c r="A4" s="877" t="s">
        <v>476</v>
      </c>
      <c r="B4" s="877"/>
      <c r="C4" s="151"/>
      <c r="D4" s="151"/>
      <c r="E4" s="151"/>
      <c r="F4" s="151"/>
      <c r="G4" s="264"/>
      <c r="H4" s="264"/>
      <c r="I4" s="264"/>
      <c r="J4" s="264"/>
      <c r="K4" s="264"/>
      <c r="L4" s="264"/>
      <c r="M4" s="264"/>
      <c r="N4" s="264"/>
      <c r="O4" s="264"/>
    </row>
    <row r="5" spans="1:15" x14ac:dyDescent="0.2">
      <c r="A5" s="877" t="s">
        <v>477</v>
      </c>
      <c r="B5" s="877"/>
      <c r="C5" s="151"/>
      <c r="D5" s="151"/>
      <c r="E5" s="151"/>
      <c r="F5" s="151"/>
    </row>
    <row r="6" spans="1:15" x14ac:dyDescent="0.2">
      <c r="A6" s="510"/>
      <c r="B6" s="510"/>
      <c r="C6" s="68"/>
      <c r="D6" s="68"/>
      <c r="E6" s="68"/>
      <c r="F6" s="151"/>
    </row>
    <row r="7" spans="1:15" ht="19.5" thickBot="1" x14ac:dyDescent="0.25">
      <c r="A7" s="265"/>
      <c r="B7" s="264"/>
      <c r="C7" s="264"/>
      <c r="D7" s="264"/>
      <c r="E7" s="264"/>
      <c r="F7" s="264"/>
      <c r="G7" s="264"/>
      <c r="H7" s="264"/>
      <c r="I7" s="264"/>
      <c r="J7" s="264"/>
      <c r="K7" s="264"/>
      <c r="L7" s="264"/>
      <c r="M7" s="264"/>
      <c r="N7" s="264"/>
      <c r="O7" s="261" t="s">
        <v>194</v>
      </c>
    </row>
    <row r="8" spans="1:15" ht="39" customHeight="1" x14ac:dyDescent="0.2">
      <c r="A8" s="880" t="s">
        <v>197</v>
      </c>
      <c r="B8" s="880" t="s">
        <v>157</v>
      </c>
      <c r="C8" s="881" t="s">
        <v>822</v>
      </c>
      <c r="D8" s="882"/>
      <c r="E8" s="883"/>
      <c r="F8" s="878" t="s">
        <v>823</v>
      </c>
      <c r="G8" s="878"/>
      <c r="H8" s="878"/>
      <c r="I8" s="558" t="s">
        <v>824</v>
      </c>
      <c r="J8" s="559" t="s">
        <v>873</v>
      </c>
      <c r="K8" s="559" t="s">
        <v>874</v>
      </c>
      <c r="L8" s="559" t="s">
        <v>875</v>
      </c>
      <c r="M8" s="559" t="s">
        <v>876</v>
      </c>
      <c r="N8" s="559" t="s">
        <v>877</v>
      </c>
      <c r="O8" s="879" t="s">
        <v>162</v>
      </c>
    </row>
    <row r="9" spans="1:15" ht="56.25" customHeight="1" x14ac:dyDescent="0.2">
      <c r="A9" s="880"/>
      <c r="B9" s="880"/>
      <c r="C9" s="560" t="s">
        <v>705</v>
      </c>
      <c r="D9" s="560" t="s">
        <v>812</v>
      </c>
      <c r="E9" s="560" t="s">
        <v>869</v>
      </c>
      <c r="F9" s="560" t="s">
        <v>705</v>
      </c>
      <c r="G9" s="560" t="s">
        <v>812</v>
      </c>
      <c r="H9" s="560" t="s">
        <v>869</v>
      </c>
      <c r="I9" s="560" t="s">
        <v>879</v>
      </c>
      <c r="J9" s="561" t="s">
        <v>569</v>
      </c>
      <c r="K9" s="561" t="s">
        <v>569</v>
      </c>
      <c r="L9" s="561" t="s">
        <v>569</v>
      </c>
      <c r="M9" s="561" t="s">
        <v>569</v>
      </c>
      <c r="N9" s="561" t="s">
        <v>569</v>
      </c>
      <c r="O9" s="879"/>
    </row>
    <row r="10" spans="1:15" ht="29.25" customHeight="1" x14ac:dyDescent="0.2">
      <c r="A10" s="398">
        <v>1</v>
      </c>
      <c r="B10" s="398">
        <v>2</v>
      </c>
      <c r="C10" s="560">
        <v>3</v>
      </c>
      <c r="D10" s="560">
        <v>4</v>
      </c>
      <c r="E10" s="560">
        <v>5</v>
      </c>
      <c r="F10" s="560">
        <v>6</v>
      </c>
      <c r="G10" s="560">
        <v>7</v>
      </c>
      <c r="H10" s="560">
        <v>8</v>
      </c>
      <c r="I10" s="560">
        <v>9</v>
      </c>
      <c r="J10" s="560">
        <v>10</v>
      </c>
      <c r="K10" s="560">
        <v>11</v>
      </c>
      <c r="L10" s="560">
        <v>12</v>
      </c>
      <c r="M10" s="560">
        <v>13</v>
      </c>
      <c r="N10" s="560">
        <v>14</v>
      </c>
      <c r="O10" s="560">
        <v>15</v>
      </c>
    </row>
    <row r="11" spans="1:15" ht="25.5" customHeight="1" x14ac:dyDescent="0.2">
      <c r="A11" s="260"/>
      <c r="B11" s="259"/>
      <c r="C11" s="259"/>
      <c r="D11" s="259"/>
      <c r="E11" s="259"/>
      <c r="F11" s="259"/>
      <c r="G11" s="259"/>
      <c r="H11" s="259"/>
      <c r="I11" s="259"/>
      <c r="J11" s="259"/>
      <c r="K11" s="259"/>
      <c r="L11" s="259"/>
      <c r="M11" s="259"/>
      <c r="N11" s="259"/>
      <c r="O11" s="259"/>
    </row>
    <row r="12" spans="1:15" ht="49.9" customHeight="1" x14ac:dyDescent="0.2">
      <c r="A12" s="260">
        <v>1</v>
      </c>
      <c r="B12" s="259" t="s">
        <v>577</v>
      </c>
      <c r="C12" s="259"/>
      <c r="D12" s="259"/>
      <c r="E12" s="259"/>
      <c r="F12" s="259"/>
      <c r="G12" s="259"/>
      <c r="H12" s="259"/>
      <c r="I12" s="259"/>
      <c r="J12" s="259"/>
      <c r="K12" s="259"/>
      <c r="L12" s="259"/>
      <c r="M12" s="259"/>
      <c r="N12" s="259"/>
      <c r="O12" s="259"/>
    </row>
    <row r="13" spans="1:15" ht="49.9" customHeight="1" x14ac:dyDescent="0.2">
      <c r="A13" s="260">
        <v>2</v>
      </c>
      <c r="B13" s="259" t="s">
        <v>191</v>
      </c>
      <c r="C13" s="259"/>
      <c r="D13" s="259"/>
      <c r="E13" s="259"/>
      <c r="F13" s="259"/>
      <c r="G13" s="259"/>
      <c r="H13" s="259"/>
      <c r="I13" s="259"/>
      <c r="J13" s="259"/>
      <c r="K13" s="259"/>
      <c r="L13" s="259"/>
      <c r="M13" s="259"/>
      <c r="N13" s="259"/>
      <c r="O13" s="259"/>
    </row>
    <row r="14" spans="1:15" ht="49.9" customHeight="1" x14ac:dyDescent="0.2">
      <c r="A14" s="260">
        <v>3</v>
      </c>
      <c r="B14" s="259" t="s">
        <v>208</v>
      </c>
      <c r="C14" s="259"/>
      <c r="D14" s="259"/>
      <c r="E14" s="259"/>
      <c r="F14" s="259"/>
      <c r="G14" s="259"/>
      <c r="H14" s="259"/>
      <c r="I14" s="259"/>
      <c r="J14" s="259"/>
      <c r="K14" s="259"/>
      <c r="L14" s="259"/>
      <c r="M14" s="259"/>
      <c r="N14" s="259"/>
      <c r="O14" s="259"/>
    </row>
    <row r="15" spans="1:15" ht="49.9" customHeight="1" thickBot="1" x14ac:dyDescent="0.25">
      <c r="A15" s="266">
        <v>4</v>
      </c>
      <c r="B15" s="267" t="s">
        <v>170</v>
      </c>
      <c r="C15" s="268"/>
      <c r="D15" s="268"/>
      <c r="E15" s="268"/>
      <c r="F15" s="268"/>
      <c r="G15" s="268"/>
      <c r="H15" s="268"/>
      <c r="I15" s="268"/>
      <c r="J15" s="268"/>
      <c r="K15" s="397"/>
      <c r="L15" s="397"/>
      <c r="M15" s="397"/>
      <c r="N15" s="397"/>
      <c r="O15" s="269"/>
    </row>
    <row r="17" spans="1:1" x14ac:dyDescent="0.2">
      <c r="A17" s="562"/>
    </row>
  </sheetData>
  <customSheetViews>
    <customSheetView guid="{A05A0254-2D25-4269-AA4F-D166F945C039}" scale="70" showPageBreaks="1" printArea="1" view="pageBreakPreview">
      <selection activeCell="B5" sqref="B5"/>
      <pageMargins left="0.74803149606299213" right="0.74803149606299213" top="0.98425196850393704" bottom="0.98425196850393704" header="0.51181102362204722" footer="0.51181102362204722"/>
      <pageSetup scale="48" orientation="landscape" horizontalDpi="300" verticalDpi="300" r:id="rId1"/>
      <headerFooter alignWithMargins="0">
        <oddHeader>&amp;A</oddHeader>
        <oddFooter>&amp;L&amp;F&amp;C&amp;P/&amp;N&amp;R&amp;D&amp;T</oddFooter>
      </headerFooter>
    </customSheetView>
  </customSheetViews>
  <mergeCells count="10">
    <mergeCell ref="A1:O1"/>
    <mergeCell ref="A3:O3"/>
    <mergeCell ref="A4:B4"/>
    <mergeCell ref="A5:B5"/>
    <mergeCell ref="F8:H8"/>
    <mergeCell ref="O8:O9"/>
    <mergeCell ref="A8:A9"/>
    <mergeCell ref="B8:B9"/>
    <mergeCell ref="A2:O2"/>
    <mergeCell ref="C8:E8"/>
  </mergeCells>
  <phoneticPr fontId="0" type="noConversion"/>
  <pageMargins left="0.74803149606299213" right="0.74803149606299213" top="0.98425196850393704" bottom="0.98425196850393704" header="0.51181102362204722" footer="0.51181102362204722"/>
  <pageSetup scale="42" orientation="landscape" horizontalDpi="300" verticalDpi="300" r:id="rId2"/>
  <headerFooter alignWithMargins="0">
    <oddHeader>&amp;A</oddHeader>
    <oddFooter>&amp;L&amp;F&amp;C&amp;P/&amp;N&amp;R&amp;D&amp;T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8"/>
  <sheetViews>
    <sheetView topLeftCell="A2" zoomScaleSheetLayoutView="70" workbookViewId="0">
      <selection activeCell="B14" sqref="B14"/>
    </sheetView>
  </sheetViews>
  <sheetFormatPr defaultColWidth="9.140625" defaultRowHeight="12.75" x14ac:dyDescent="0.2"/>
  <cols>
    <col min="1" max="1" width="7" style="67" customWidth="1"/>
    <col min="2" max="2" width="53.42578125" style="67" customWidth="1"/>
    <col min="3" max="3" width="12.7109375" style="67" customWidth="1"/>
    <col min="4" max="4" width="15.42578125" style="67" customWidth="1"/>
    <col min="5" max="5" width="14.28515625" style="67" customWidth="1"/>
    <col min="6" max="6" width="14.7109375" style="67" customWidth="1"/>
    <col min="7" max="7" width="14.5703125" style="67" customWidth="1"/>
    <col min="8" max="9" width="17.42578125" style="67" customWidth="1"/>
    <col min="10" max="15" width="12.140625" style="67" customWidth="1"/>
    <col min="16" max="16384" width="9.140625" style="67"/>
  </cols>
  <sheetData>
    <row r="1" spans="1:15" ht="15.75" x14ac:dyDescent="0.2">
      <c r="A1" s="563"/>
      <c r="B1" s="419"/>
      <c r="C1" s="419"/>
      <c r="D1" s="419"/>
      <c r="E1" s="419"/>
      <c r="F1" s="419"/>
      <c r="G1" s="419"/>
      <c r="H1" s="419"/>
      <c r="I1" s="419"/>
      <c r="J1" s="419"/>
      <c r="K1" s="419"/>
      <c r="L1" s="419"/>
      <c r="M1" s="419"/>
      <c r="N1" s="419"/>
      <c r="O1" s="419"/>
    </row>
    <row r="2" spans="1:15" ht="18.75" x14ac:dyDescent="0.2">
      <c r="A2" s="866" t="s">
        <v>565</v>
      </c>
      <c r="B2" s="866"/>
      <c r="C2" s="866"/>
      <c r="D2" s="866"/>
      <c r="E2" s="866"/>
      <c r="F2" s="866"/>
      <c r="G2" s="866"/>
      <c r="H2" s="866"/>
      <c r="I2" s="866"/>
      <c r="J2" s="866"/>
      <c r="K2" s="866"/>
      <c r="L2" s="866"/>
      <c r="M2" s="866"/>
      <c r="N2" s="866"/>
      <c r="O2" s="866"/>
    </row>
    <row r="3" spans="1:15" ht="18.75" x14ac:dyDescent="0.2">
      <c r="A3" s="884" t="s">
        <v>258</v>
      </c>
      <c r="B3" s="884"/>
      <c r="C3" s="884"/>
      <c r="D3" s="884"/>
      <c r="E3" s="884"/>
      <c r="F3" s="884"/>
      <c r="G3" s="884"/>
      <c r="H3" s="884"/>
      <c r="I3" s="884"/>
      <c r="J3" s="884"/>
      <c r="K3" s="884"/>
      <c r="L3" s="884"/>
      <c r="M3" s="884"/>
      <c r="N3" s="884"/>
      <c r="O3" s="884"/>
    </row>
    <row r="4" spans="1:15" ht="16.5" x14ac:dyDescent="0.2">
      <c r="A4" s="564"/>
      <c r="B4" s="564"/>
      <c r="C4" s="564"/>
      <c r="D4" s="564"/>
      <c r="E4" s="564"/>
      <c r="F4" s="564"/>
      <c r="G4" s="564"/>
      <c r="H4" s="564"/>
      <c r="I4" s="564"/>
      <c r="J4" s="564"/>
      <c r="K4" s="564"/>
      <c r="L4" s="564"/>
      <c r="M4" s="564"/>
      <c r="N4" s="564"/>
      <c r="O4" s="564"/>
    </row>
    <row r="5" spans="1:15" ht="21" customHeight="1" x14ac:dyDescent="0.2">
      <c r="A5" s="887" t="s">
        <v>476</v>
      </c>
      <c r="B5" s="887"/>
      <c r="C5" s="889"/>
      <c r="D5" s="889"/>
      <c r="E5" s="889"/>
      <c r="F5" s="890"/>
      <c r="G5" s="890"/>
      <c r="H5" s="565"/>
      <c r="I5" s="565"/>
      <c r="J5" s="565"/>
      <c r="K5" s="565"/>
      <c r="L5" s="565"/>
      <c r="M5" s="565"/>
      <c r="N5" s="565"/>
      <c r="O5" s="565"/>
    </row>
    <row r="6" spans="1:15" ht="16.5" x14ac:dyDescent="0.2">
      <c r="A6" s="888" t="s">
        <v>477</v>
      </c>
      <c r="B6" s="888"/>
      <c r="C6" s="889"/>
      <c r="D6" s="889"/>
      <c r="E6" s="889"/>
      <c r="F6" s="890"/>
      <c r="G6" s="890"/>
      <c r="H6" s="419"/>
      <c r="I6" s="419"/>
      <c r="J6" s="419"/>
      <c r="K6" s="419"/>
      <c r="L6" s="419"/>
      <c r="M6" s="419"/>
      <c r="N6" s="419"/>
      <c r="O6" s="566" t="s">
        <v>195</v>
      </c>
    </row>
    <row r="7" spans="1:15" ht="17.25" thickBot="1" x14ac:dyDescent="0.25">
      <c r="A7" s="567"/>
      <c r="B7" s="567"/>
      <c r="C7" s="568"/>
      <c r="D7" s="568"/>
      <c r="E7" s="568"/>
      <c r="F7" s="569"/>
      <c r="G7" s="569"/>
      <c r="H7" s="419"/>
      <c r="I7" s="419"/>
      <c r="J7" s="419"/>
      <c r="K7" s="419"/>
      <c r="L7" s="419"/>
      <c r="M7" s="419"/>
      <c r="N7" s="419"/>
      <c r="O7" s="566"/>
    </row>
    <row r="8" spans="1:15" ht="30" customHeight="1" x14ac:dyDescent="0.2">
      <c r="A8" s="885" t="s">
        <v>156</v>
      </c>
      <c r="B8" s="885" t="s">
        <v>157</v>
      </c>
      <c r="C8" s="873" t="s">
        <v>822</v>
      </c>
      <c r="D8" s="874"/>
      <c r="E8" s="875"/>
      <c r="F8" s="872" t="s">
        <v>823</v>
      </c>
      <c r="G8" s="872"/>
      <c r="H8" s="872"/>
      <c r="I8" s="509" t="s">
        <v>824</v>
      </c>
      <c r="J8" s="238" t="s">
        <v>873</v>
      </c>
      <c r="K8" s="238" t="s">
        <v>874</v>
      </c>
      <c r="L8" s="238" t="s">
        <v>875</v>
      </c>
      <c r="M8" s="238" t="s">
        <v>876</v>
      </c>
      <c r="N8" s="238" t="s">
        <v>877</v>
      </c>
      <c r="O8" s="869" t="s">
        <v>162</v>
      </c>
    </row>
    <row r="9" spans="1:15" ht="61.5" customHeight="1" x14ac:dyDescent="0.2">
      <c r="A9" s="886"/>
      <c r="B9" s="885"/>
      <c r="C9" s="514" t="s">
        <v>705</v>
      </c>
      <c r="D9" s="514" t="s">
        <v>812</v>
      </c>
      <c r="E9" s="514" t="s">
        <v>890</v>
      </c>
      <c r="F9" s="514" t="s">
        <v>705</v>
      </c>
      <c r="G9" s="514" t="s">
        <v>812</v>
      </c>
      <c r="H9" s="514" t="s">
        <v>869</v>
      </c>
      <c r="I9" s="514" t="s">
        <v>879</v>
      </c>
      <c r="J9" s="332" t="s">
        <v>569</v>
      </c>
      <c r="K9" s="332" t="s">
        <v>569</v>
      </c>
      <c r="L9" s="332" t="s">
        <v>569</v>
      </c>
      <c r="M9" s="332" t="s">
        <v>569</v>
      </c>
      <c r="N9" s="332" t="s">
        <v>569</v>
      </c>
      <c r="O9" s="869"/>
    </row>
    <row r="10" spans="1:15" ht="16.5" x14ac:dyDescent="0.2">
      <c r="A10" s="553">
        <v>1</v>
      </c>
      <c r="B10" s="570">
        <v>2</v>
      </c>
      <c r="C10" s="514">
        <v>3</v>
      </c>
      <c r="D10" s="514">
        <v>4</v>
      </c>
      <c r="E10" s="514">
        <v>5</v>
      </c>
      <c r="F10" s="514">
        <v>6</v>
      </c>
      <c r="G10" s="514">
        <v>7</v>
      </c>
      <c r="H10" s="514">
        <v>8</v>
      </c>
      <c r="I10" s="514">
        <v>9</v>
      </c>
      <c r="J10" s="514">
        <v>10</v>
      </c>
      <c r="K10" s="514">
        <v>11</v>
      </c>
      <c r="L10" s="514">
        <v>12</v>
      </c>
      <c r="M10" s="514">
        <v>13</v>
      </c>
      <c r="N10" s="514">
        <v>14</v>
      </c>
      <c r="O10" s="514">
        <v>15</v>
      </c>
    </row>
    <row r="11" spans="1:15" ht="39.950000000000003" customHeight="1" x14ac:dyDescent="0.2">
      <c r="A11" s="571">
        <v>1</v>
      </c>
      <c r="B11" s="557" t="s">
        <v>494</v>
      </c>
      <c r="C11" s="399"/>
      <c r="D11" s="399"/>
      <c r="E11" s="399"/>
      <c r="F11" s="399"/>
      <c r="G11" s="399"/>
      <c r="H11" s="399"/>
      <c r="I11" s="399"/>
      <c r="J11" s="399"/>
      <c r="K11" s="399"/>
      <c r="L11" s="399"/>
      <c r="M11" s="399"/>
      <c r="N11" s="399"/>
      <c r="O11" s="399"/>
    </row>
    <row r="12" spans="1:15" ht="39.950000000000003" customHeight="1" x14ac:dyDescent="0.2">
      <c r="A12" s="571">
        <v>2</v>
      </c>
      <c r="B12" s="400" t="s">
        <v>717</v>
      </c>
      <c r="C12" s="399"/>
      <c r="D12" s="399"/>
      <c r="E12" s="399"/>
      <c r="F12" s="399"/>
      <c r="G12" s="399"/>
      <c r="H12" s="399"/>
      <c r="I12" s="399"/>
      <c r="J12" s="399"/>
      <c r="K12" s="399"/>
      <c r="L12" s="399"/>
      <c r="M12" s="399"/>
      <c r="N12" s="399"/>
      <c r="O12" s="399"/>
    </row>
    <row r="13" spans="1:15" ht="39.950000000000003" customHeight="1" x14ac:dyDescent="0.2">
      <c r="A13" s="571">
        <v>3</v>
      </c>
      <c r="B13" s="557" t="s">
        <v>495</v>
      </c>
      <c r="C13" s="572"/>
      <c r="D13" s="572"/>
      <c r="E13" s="572"/>
      <c r="F13" s="572"/>
      <c r="G13" s="572"/>
      <c r="H13" s="572"/>
      <c r="I13" s="572"/>
      <c r="J13" s="572"/>
      <c r="K13" s="572"/>
      <c r="L13" s="572"/>
      <c r="M13" s="572"/>
      <c r="N13" s="572"/>
      <c r="O13" s="572"/>
    </row>
    <row r="14" spans="1:15" ht="39.950000000000003" customHeight="1" x14ac:dyDescent="0.2">
      <c r="A14" s="571">
        <v>4</v>
      </c>
      <c r="B14" s="557" t="s">
        <v>496</v>
      </c>
      <c r="C14" s="572"/>
      <c r="D14" s="572"/>
      <c r="E14" s="572"/>
      <c r="F14" s="572"/>
      <c r="G14" s="572"/>
      <c r="H14" s="572"/>
      <c r="I14" s="572"/>
      <c r="J14" s="572"/>
      <c r="K14" s="572"/>
      <c r="L14" s="572"/>
      <c r="M14" s="572"/>
      <c r="N14" s="572"/>
      <c r="O14" s="572"/>
    </row>
    <row r="15" spans="1:15" s="258" customFormat="1" ht="39.950000000000003" customHeight="1" x14ac:dyDescent="0.2">
      <c r="A15" s="571">
        <v>5</v>
      </c>
      <c r="B15" s="573" t="s">
        <v>497</v>
      </c>
      <c r="C15" s="574"/>
      <c r="D15" s="574"/>
      <c r="E15" s="574"/>
      <c r="F15" s="574"/>
      <c r="G15" s="574"/>
      <c r="H15" s="574"/>
      <c r="I15" s="574"/>
      <c r="J15" s="574"/>
      <c r="K15" s="574"/>
      <c r="L15" s="574"/>
      <c r="M15" s="574"/>
      <c r="N15" s="574"/>
      <c r="O15" s="574"/>
    </row>
    <row r="16" spans="1:15" ht="38.25" customHeight="1" x14ac:dyDescent="0.2">
      <c r="A16" s="571">
        <v>6</v>
      </c>
      <c r="B16" s="573" t="s">
        <v>578</v>
      </c>
      <c r="C16" s="572"/>
      <c r="D16" s="572"/>
      <c r="E16" s="572"/>
      <c r="F16" s="572"/>
      <c r="G16" s="572"/>
      <c r="H16" s="572"/>
      <c r="I16" s="572"/>
      <c r="J16" s="572"/>
      <c r="K16" s="572"/>
      <c r="L16" s="572"/>
      <c r="M16" s="572"/>
      <c r="N16" s="572"/>
      <c r="O16" s="572"/>
    </row>
    <row r="17" spans="1:15" ht="15" x14ac:dyDescent="0.2">
      <c r="A17" s="565"/>
      <c r="B17" s="565"/>
      <c r="C17" s="565"/>
      <c r="D17" s="565"/>
      <c r="E17" s="565"/>
      <c r="F17" s="565"/>
      <c r="G17" s="565"/>
      <c r="H17" s="565"/>
      <c r="I17" s="565"/>
      <c r="J17" s="565"/>
      <c r="K17" s="565"/>
      <c r="L17" s="565"/>
      <c r="M17" s="565"/>
      <c r="N17" s="565"/>
      <c r="O17" s="565"/>
    </row>
    <row r="18" spans="1:15" ht="16.5" x14ac:dyDescent="0.2">
      <c r="A18" s="388"/>
      <c r="B18" s="565"/>
      <c r="C18" s="565"/>
      <c r="D18" s="565"/>
      <c r="E18" s="565"/>
      <c r="F18" s="565"/>
      <c r="G18" s="565"/>
      <c r="H18" s="565"/>
      <c r="I18" s="565"/>
      <c r="J18" s="565"/>
      <c r="K18" s="565"/>
      <c r="L18" s="565"/>
      <c r="M18" s="565"/>
      <c r="N18" s="565"/>
      <c r="O18" s="565"/>
    </row>
  </sheetData>
  <customSheetViews>
    <customSheetView guid="{A05A0254-2D25-4269-AA4F-D166F945C039}" scale="79" showPageBreaks="1" printArea="1" view="pageBreakPreview">
      <pageMargins left="0.7" right="0.7" top="0.75" bottom="0.75" header="0.3" footer="0.3"/>
      <pageSetup paperSize="9" scale="73" orientation="landscape" r:id="rId1"/>
      <headerFooter differentFirst="1">
        <oddFooter>&amp;C 1/1</oddFooter>
        <firstFooter>&amp;C&amp;8 1/1</firstFooter>
      </headerFooter>
    </customSheetView>
  </customSheetViews>
  <mergeCells count="11">
    <mergeCell ref="O8:O9"/>
    <mergeCell ref="A2:O2"/>
    <mergeCell ref="A3:O3"/>
    <mergeCell ref="A8:A9"/>
    <mergeCell ref="B8:B9"/>
    <mergeCell ref="A5:B5"/>
    <mergeCell ref="A6:B6"/>
    <mergeCell ref="C5:G5"/>
    <mergeCell ref="C6:G6"/>
    <mergeCell ref="F8:H8"/>
    <mergeCell ref="C8:E8"/>
  </mergeCells>
  <phoneticPr fontId="14" type="noConversion"/>
  <pageMargins left="0.7" right="0.7" top="0.75" bottom="0.75" header="0.3" footer="0.3"/>
  <pageSetup paperSize="9" scale="50" orientation="landscape" r:id="rId2"/>
  <headerFooter differentFirst="1">
    <oddFooter>&amp;C 1/1</oddFooter>
    <firstFooter>&amp;C&amp;8 1/1</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C39"/>
  <sheetViews>
    <sheetView topLeftCell="B1" zoomScaleSheetLayoutView="50" workbookViewId="0">
      <selection activeCell="B1" sqref="B1"/>
    </sheetView>
  </sheetViews>
  <sheetFormatPr defaultColWidth="9.140625" defaultRowHeight="15.75" x14ac:dyDescent="0.25"/>
  <cols>
    <col min="1" max="1" width="8.85546875" style="355" customWidth="1"/>
    <col min="2" max="2" width="78.140625" style="356" customWidth="1"/>
    <col min="3" max="15" width="20" style="356" customWidth="1"/>
    <col min="16" max="16" width="16" style="356" customWidth="1"/>
    <col min="17" max="17" width="12.85546875" style="356" customWidth="1"/>
    <col min="18" max="16384" width="9.140625" style="356"/>
  </cols>
  <sheetData>
    <row r="2" spans="1:29" ht="27" customHeight="1" x14ac:dyDescent="0.3">
      <c r="A2" s="891" t="s">
        <v>979</v>
      </c>
      <c r="B2" s="891"/>
      <c r="C2" s="891"/>
      <c r="D2" s="891"/>
      <c r="E2" s="891"/>
      <c r="F2" s="891"/>
      <c r="G2" s="891"/>
      <c r="H2" s="891"/>
      <c r="I2" s="891"/>
      <c r="J2" s="891"/>
      <c r="K2" s="891"/>
      <c r="L2" s="891"/>
      <c r="M2" s="891"/>
      <c r="N2" s="891"/>
      <c r="O2" s="891"/>
      <c r="P2" s="891"/>
    </row>
    <row r="3" spans="1:29" ht="21" customHeight="1" x14ac:dyDescent="0.3">
      <c r="A3" s="891" t="s">
        <v>631</v>
      </c>
      <c r="B3" s="891"/>
      <c r="C3" s="891"/>
      <c r="D3" s="891"/>
      <c r="E3" s="891"/>
      <c r="F3" s="891"/>
      <c r="G3" s="891"/>
      <c r="H3" s="891"/>
      <c r="I3" s="891"/>
      <c r="J3" s="891"/>
      <c r="K3" s="891"/>
      <c r="L3" s="891"/>
      <c r="M3" s="891"/>
      <c r="N3" s="891"/>
      <c r="O3" s="891"/>
      <c r="P3" s="891"/>
    </row>
    <row r="4" spans="1:29" ht="18.75" x14ac:dyDescent="0.3">
      <c r="A4" s="575"/>
      <c r="B4" s="576"/>
      <c r="C4" s="576"/>
      <c r="D4" s="576"/>
      <c r="E4" s="576"/>
      <c r="F4" s="576"/>
      <c r="G4" s="576"/>
      <c r="H4" s="576"/>
      <c r="I4" s="576"/>
      <c r="J4" s="576"/>
      <c r="K4" s="576"/>
      <c r="L4" s="576"/>
      <c r="M4" s="576"/>
      <c r="N4" s="576"/>
      <c r="O4" s="576"/>
      <c r="P4" s="576"/>
    </row>
    <row r="5" spans="1:29" s="359" customFormat="1" ht="18" x14ac:dyDescent="0.25">
      <c r="A5" s="577"/>
      <c r="B5" s="578" t="s">
        <v>893</v>
      </c>
      <c r="C5" s="578"/>
      <c r="D5" s="578"/>
      <c r="E5" s="578"/>
      <c r="F5" s="578"/>
      <c r="G5" s="578"/>
      <c r="H5" s="579"/>
      <c r="I5" s="579"/>
      <c r="J5" s="579"/>
      <c r="K5" s="579"/>
      <c r="L5" s="579"/>
      <c r="M5" s="579"/>
      <c r="N5" s="579"/>
      <c r="O5" s="579"/>
      <c r="P5" s="578"/>
      <c r="Q5" s="358"/>
      <c r="R5" s="358"/>
      <c r="S5" s="358"/>
      <c r="T5" s="358"/>
      <c r="U5" s="358"/>
      <c r="V5" s="358"/>
      <c r="W5" s="358"/>
      <c r="X5" s="358"/>
      <c r="Y5" s="358"/>
      <c r="Z5" s="358"/>
      <c r="AA5" s="358"/>
      <c r="AB5" s="358"/>
      <c r="AC5" s="358"/>
    </row>
    <row r="6" spans="1:29" ht="19.5" thickBot="1" x14ac:dyDescent="0.35">
      <c r="A6" s="575"/>
      <c r="B6" s="576"/>
      <c r="C6" s="576"/>
      <c r="D6" s="576"/>
      <c r="E6" s="576"/>
      <c r="F6" s="576"/>
      <c r="G6" s="576"/>
      <c r="H6" s="576"/>
      <c r="I6" s="576"/>
      <c r="J6" s="576"/>
      <c r="K6" s="576"/>
      <c r="L6" s="576"/>
      <c r="M6" s="576"/>
      <c r="N6" s="576"/>
      <c r="O6" s="576"/>
      <c r="P6" s="580" t="s">
        <v>194</v>
      </c>
    </row>
    <row r="7" spans="1:29" ht="28.5" customHeight="1" x14ac:dyDescent="0.25">
      <c r="A7" s="892" t="s">
        <v>197</v>
      </c>
      <c r="B7" s="894" t="s">
        <v>157</v>
      </c>
      <c r="C7" s="894" t="s">
        <v>251</v>
      </c>
      <c r="D7" s="897" t="s">
        <v>822</v>
      </c>
      <c r="E7" s="898"/>
      <c r="F7" s="899"/>
      <c r="G7" s="896" t="s">
        <v>823</v>
      </c>
      <c r="H7" s="896"/>
      <c r="I7" s="896"/>
      <c r="J7" s="581" t="s">
        <v>824</v>
      </c>
      <c r="K7" s="582" t="s">
        <v>873</v>
      </c>
      <c r="L7" s="582" t="s">
        <v>874</v>
      </c>
      <c r="M7" s="582" t="s">
        <v>875</v>
      </c>
      <c r="N7" s="582" t="s">
        <v>876</v>
      </c>
      <c r="O7" s="582" t="s">
        <v>877</v>
      </c>
      <c r="P7" s="583" t="s">
        <v>162</v>
      </c>
    </row>
    <row r="8" spans="1:29" ht="57" customHeight="1" x14ac:dyDescent="0.25">
      <c r="A8" s="893"/>
      <c r="B8" s="895"/>
      <c r="C8" s="895"/>
      <c r="D8" s="560" t="s">
        <v>705</v>
      </c>
      <c r="E8" s="560" t="s">
        <v>812</v>
      </c>
      <c r="F8" s="737" t="s">
        <v>890</v>
      </c>
      <c r="G8" s="560" t="s">
        <v>705</v>
      </c>
      <c r="H8" s="560" t="s">
        <v>812</v>
      </c>
      <c r="I8" s="560" t="s">
        <v>869</v>
      </c>
      <c r="J8" s="584" t="s">
        <v>880</v>
      </c>
      <c r="K8" s="584" t="s">
        <v>570</v>
      </c>
      <c r="L8" s="584" t="s">
        <v>570</v>
      </c>
      <c r="M8" s="584" t="s">
        <v>570</v>
      </c>
      <c r="N8" s="584" t="s">
        <v>570</v>
      </c>
      <c r="O8" s="584" t="s">
        <v>570</v>
      </c>
      <c r="P8" s="585"/>
    </row>
    <row r="9" spans="1:29" ht="22.5" customHeight="1" x14ac:dyDescent="0.25">
      <c r="A9" s="586">
        <v>1</v>
      </c>
      <c r="B9" s="587">
        <v>2</v>
      </c>
      <c r="C9" s="587">
        <v>3</v>
      </c>
      <c r="D9" s="560">
        <v>4</v>
      </c>
      <c r="E9" s="587">
        <v>5</v>
      </c>
      <c r="F9" s="560">
        <v>6</v>
      </c>
      <c r="G9" s="587">
        <v>7</v>
      </c>
      <c r="H9" s="560">
        <v>8</v>
      </c>
      <c r="I9" s="587">
        <v>9</v>
      </c>
      <c r="J9" s="587">
        <v>10</v>
      </c>
      <c r="K9" s="560">
        <v>11</v>
      </c>
      <c r="L9" s="587">
        <v>12</v>
      </c>
      <c r="M9" s="560">
        <v>13</v>
      </c>
      <c r="N9" s="587">
        <v>14</v>
      </c>
      <c r="O9" s="587">
        <v>15</v>
      </c>
      <c r="P9" s="560">
        <v>16</v>
      </c>
    </row>
    <row r="10" spans="1:29" s="369" customFormat="1" ht="34.9" customHeight="1" x14ac:dyDescent="0.2">
      <c r="A10" s="588">
        <v>1</v>
      </c>
      <c r="B10" s="589" t="s">
        <v>632</v>
      </c>
      <c r="C10" s="589"/>
      <c r="D10" s="589"/>
      <c r="E10" s="589"/>
      <c r="F10" s="589"/>
      <c r="G10" s="590"/>
      <c r="H10" s="591"/>
      <c r="I10" s="592"/>
      <c r="J10" s="592"/>
      <c r="K10" s="592"/>
      <c r="L10" s="592"/>
      <c r="M10" s="592"/>
      <c r="N10" s="592"/>
      <c r="O10" s="592"/>
      <c r="P10" s="593"/>
    </row>
    <row r="11" spans="1:29" s="369" customFormat="1" ht="34.9" customHeight="1" x14ac:dyDescent="0.2">
      <c r="A11" s="588">
        <v>2</v>
      </c>
      <c r="B11" s="589" t="s">
        <v>633</v>
      </c>
      <c r="C11" s="589"/>
      <c r="D11" s="589"/>
      <c r="E11" s="589"/>
      <c r="F11" s="589"/>
      <c r="G11" s="590"/>
      <c r="H11" s="591"/>
      <c r="I11" s="592"/>
      <c r="J11" s="592"/>
      <c r="K11" s="592"/>
      <c r="L11" s="592"/>
      <c r="M11" s="592"/>
      <c r="N11" s="592"/>
      <c r="O11" s="592"/>
      <c r="P11" s="593"/>
    </row>
    <row r="12" spans="1:29" s="369" customFormat="1" ht="34.9" customHeight="1" x14ac:dyDescent="0.2">
      <c r="A12" s="588">
        <v>3</v>
      </c>
      <c r="B12" s="589" t="s">
        <v>634</v>
      </c>
      <c r="C12" s="589"/>
      <c r="D12" s="589"/>
      <c r="E12" s="589"/>
      <c r="F12" s="589"/>
      <c r="G12" s="590"/>
      <c r="H12" s="591"/>
      <c r="I12" s="592"/>
      <c r="J12" s="592"/>
      <c r="K12" s="592"/>
      <c r="L12" s="592"/>
      <c r="M12" s="592"/>
      <c r="N12" s="592"/>
      <c r="O12" s="592"/>
      <c r="P12" s="593"/>
    </row>
    <row r="13" spans="1:29" s="369" customFormat="1" ht="34.9" customHeight="1" x14ac:dyDescent="0.2">
      <c r="A13" s="588">
        <v>4</v>
      </c>
      <c r="B13" s="589" t="s">
        <v>635</v>
      </c>
      <c r="C13" s="589"/>
      <c r="D13" s="589"/>
      <c r="E13" s="589"/>
      <c r="F13" s="589"/>
      <c r="G13" s="590"/>
      <c r="H13" s="591"/>
      <c r="I13" s="592"/>
      <c r="J13" s="592"/>
      <c r="K13" s="592"/>
      <c r="L13" s="592"/>
      <c r="M13" s="592"/>
      <c r="N13" s="592"/>
      <c r="O13" s="592"/>
      <c r="P13" s="593"/>
    </row>
    <row r="14" spans="1:29" s="369" customFormat="1" ht="34.9" customHeight="1" x14ac:dyDescent="0.2">
      <c r="A14" s="588">
        <v>5</v>
      </c>
      <c r="B14" s="589" t="s">
        <v>636</v>
      </c>
      <c r="C14" s="589"/>
      <c r="D14" s="589"/>
      <c r="E14" s="589"/>
      <c r="F14" s="589"/>
      <c r="G14" s="590"/>
      <c r="H14" s="591"/>
      <c r="I14" s="592"/>
      <c r="J14" s="592"/>
      <c r="K14" s="592"/>
      <c r="L14" s="592"/>
      <c r="M14" s="592"/>
      <c r="N14" s="592"/>
      <c r="O14" s="592"/>
      <c r="P14" s="593"/>
    </row>
    <row r="15" spans="1:29" s="369" customFormat="1" ht="34.9" customHeight="1" x14ac:dyDescent="0.2">
      <c r="A15" s="588">
        <v>6</v>
      </c>
      <c r="B15" s="589" t="s">
        <v>637</v>
      </c>
      <c r="C15" s="589"/>
      <c r="D15" s="589"/>
      <c r="E15" s="589"/>
      <c r="F15" s="589"/>
      <c r="G15" s="590"/>
      <c r="H15" s="591"/>
      <c r="I15" s="592"/>
      <c r="J15" s="592"/>
      <c r="K15" s="592"/>
      <c r="L15" s="592"/>
      <c r="M15" s="592"/>
      <c r="N15" s="592"/>
      <c r="O15" s="592"/>
      <c r="P15" s="593"/>
    </row>
    <row r="16" spans="1:29" s="369" customFormat="1" ht="34.9" customHeight="1" x14ac:dyDescent="0.2">
      <c r="A16" s="588">
        <v>7</v>
      </c>
      <c r="B16" s="589" t="s">
        <v>638</v>
      </c>
      <c r="C16" s="589"/>
      <c r="D16" s="589"/>
      <c r="E16" s="589"/>
      <c r="F16" s="589"/>
      <c r="G16" s="590"/>
      <c r="H16" s="591"/>
      <c r="I16" s="592"/>
      <c r="J16" s="592"/>
      <c r="K16" s="592"/>
      <c r="L16" s="592"/>
      <c r="M16" s="592"/>
      <c r="N16" s="592"/>
      <c r="O16" s="592"/>
      <c r="P16" s="593"/>
    </row>
    <row r="17" spans="1:16" s="369" customFormat="1" ht="34.9" customHeight="1" x14ac:dyDescent="0.2">
      <c r="A17" s="588">
        <v>8</v>
      </c>
      <c r="B17" s="589" t="s">
        <v>639</v>
      </c>
      <c r="C17" s="589"/>
      <c r="D17" s="589"/>
      <c r="E17" s="589"/>
      <c r="F17" s="589"/>
      <c r="G17" s="590"/>
      <c r="H17" s="591"/>
      <c r="I17" s="592"/>
      <c r="J17" s="592"/>
      <c r="K17" s="592"/>
      <c r="L17" s="592"/>
      <c r="M17" s="592"/>
      <c r="N17" s="592"/>
      <c r="O17" s="592"/>
      <c r="P17" s="593"/>
    </row>
    <row r="18" spans="1:16" s="369" customFormat="1" ht="34.9" customHeight="1" x14ac:dyDescent="0.2">
      <c r="A18" s="588">
        <v>9</v>
      </c>
      <c r="B18" s="589" t="s">
        <v>640</v>
      </c>
      <c r="C18" s="589"/>
      <c r="D18" s="589"/>
      <c r="E18" s="589"/>
      <c r="F18" s="589"/>
      <c r="G18" s="590"/>
      <c r="H18" s="591"/>
      <c r="I18" s="592"/>
      <c r="J18" s="592"/>
      <c r="K18" s="592"/>
      <c r="L18" s="592"/>
      <c r="M18" s="592"/>
      <c r="N18" s="592"/>
      <c r="O18" s="592"/>
      <c r="P18" s="593"/>
    </row>
    <row r="19" spans="1:16" s="369" customFormat="1" ht="34.9" customHeight="1" x14ac:dyDescent="0.2">
      <c r="A19" s="588">
        <v>10</v>
      </c>
      <c r="B19" s="589" t="s">
        <v>641</v>
      </c>
      <c r="C19" s="589"/>
      <c r="D19" s="589"/>
      <c r="E19" s="589"/>
      <c r="F19" s="589"/>
      <c r="G19" s="590"/>
      <c r="H19" s="591"/>
      <c r="I19" s="592"/>
      <c r="J19" s="592"/>
      <c r="K19" s="592"/>
      <c r="L19" s="592"/>
      <c r="M19" s="592"/>
      <c r="N19" s="592"/>
      <c r="O19" s="592"/>
      <c r="P19" s="593"/>
    </row>
    <row r="20" spans="1:16" s="369" customFormat="1" ht="34.9" customHeight="1" x14ac:dyDescent="0.2">
      <c r="A20" s="588">
        <v>11</v>
      </c>
      <c r="B20" s="589" t="s">
        <v>642</v>
      </c>
      <c r="C20" s="589"/>
      <c r="D20" s="589"/>
      <c r="E20" s="589"/>
      <c r="F20" s="589"/>
      <c r="G20" s="590"/>
      <c r="H20" s="591"/>
      <c r="I20" s="592"/>
      <c r="J20" s="592"/>
      <c r="K20" s="592"/>
      <c r="L20" s="592"/>
      <c r="M20" s="592"/>
      <c r="N20" s="592"/>
      <c r="O20" s="592"/>
      <c r="P20" s="593"/>
    </row>
    <row r="21" spans="1:16" s="369" customFormat="1" ht="34.9" customHeight="1" x14ac:dyDescent="0.2">
      <c r="A21" s="588">
        <v>12</v>
      </c>
      <c r="B21" s="589" t="s">
        <v>643</v>
      </c>
      <c r="C21" s="589"/>
      <c r="D21" s="589"/>
      <c r="E21" s="589"/>
      <c r="F21" s="589"/>
      <c r="G21" s="590"/>
      <c r="H21" s="591"/>
      <c r="I21" s="592"/>
      <c r="J21" s="592"/>
      <c r="K21" s="592"/>
      <c r="L21" s="592"/>
      <c r="M21" s="592"/>
      <c r="N21" s="592"/>
      <c r="O21" s="592"/>
      <c r="P21" s="593"/>
    </row>
    <row r="22" spans="1:16" s="369" customFormat="1" ht="34.9" customHeight="1" x14ac:dyDescent="0.2">
      <c r="A22" s="594">
        <v>13</v>
      </c>
      <c r="B22" s="589" t="s">
        <v>644</v>
      </c>
      <c r="C22" s="589"/>
      <c r="D22" s="589"/>
      <c r="E22" s="589"/>
      <c r="F22" s="589"/>
      <c r="G22" s="595"/>
      <c r="H22" s="591"/>
      <c r="I22" s="592"/>
      <c r="J22" s="592"/>
      <c r="K22" s="592"/>
      <c r="L22" s="592"/>
      <c r="M22" s="592"/>
      <c r="N22" s="592"/>
      <c r="O22" s="592"/>
      <c r="P22" s="593"/>
    </row>
    <row r="23" spans="1:16" s="369" customFormat="1" ht="34.9" customHeight="1" x14ac:dyDescent="0.2">
      <c r="A23" s="594">
        <v>14</v>
      </c>
      <c r="B23" s="589" t="s">
        <v>645</v>
      </c>
      <c r="C23" s="589"/>
      <c r="D23" s="589"/>
      <c r="E23" s="589"/>
      <c r="F23" s="589"/>
      <c r="G23" s="595"/>
      <c r="H23" s="591"/>
      <c r="I23" s="592"/>
      <c r="J23" s="592"/>
      <c r="K23" s="592"/>
      <c r="L23" s="592"/>
      <c r="M23" s="592"/>
      <c r="N23" s="592"/>
      <c r="O23" s="592"/>
      <c r="P23" s="593"/>
    </row>
    <row r="24" spans="1:16" s="369" customFormat="1" ht="34.9" customHeight="1" x14ac:dyDescent="0.2">
      <c r="A24" s="594">
        <v>15</v>
      </c>
      <c r="B24" s="589" t="s">
        <v>646</v>
      </c>
      <c r="C24" s="589"/>
      <c r="D24" s="589"/>
      <c r="E24" s="589"/>
      <c r="F24" s="589"/>
      <c r="G24" s="595"/>
      <c r="H24" s="591"/>
      <c r="I24" s="592"/>
      <c r="J24" s="592"/>
      <c r="K24" s="592"/>
      <c r="L24" s="592"/>
      <c r="M24" s="592"/>
      <c r="N24" s="592"/>
      <c r="O24" s="592"/>
      <c r="P24" s="593"/>
    </row>
    <row r="25" spans="1:16" s="369" customFormat="1" ht="34.9" customHeight="1" x14ac:dyDescent="0.2">
      <c r="A25" s="594">
        <v>16</v>
      </c>
      <c r="B25" s="589" t="s">
        <v>647</v>
      </c>
      <c r="C25" s="589"/>
      <c r="D25" s="589"/>
      <c r="E25" s="589"/>
      <c r="F25" s="589"/>
      <c r="G25" s="595"/>
      <c r="H25" s="591"/>
      <c r="I25" s="592"/>
      <c r="J25" s="592"/>
      <c r="K25" s="592"/>
      <c r="L25" s="592"/>
      <c r="M25" s="592"/>
      <c r="N25" s="592"/>
      <c r="O25" s="592"/>
      <c r="P25" s="593"/>
    </row>
    <row r="26" spans="1:16" s="369" customFormat="1" ht="34.9" customHeight="1" x14ac:dyDescent="0.2">
      <c r="A26" s="594">
        <v>17</v>
      </c>
      <c r="B26" s="596" t="s">
        <v>648</v>
      </c>
      <c r="C26" s="596"/>
      <c r="D26" s="596"/>
      <c r="E26" s="596"/>
      <c r="F26" s="596"/>
      <c r="G26" s="595"/>
      <c r="H26" s="591"/>
      <c r="I26" s="592"/>
      <c r="J26" s="592"/>
      <c r="K26" s="592"/>
      <c r="L26" s="592"/>
      <c r="M26" s="592"/>
      <c r="N26" s="592"/>
      <c r="O26" s="592"/>
      <c r="P26" s="593"/>
    </row>
    <row r="27" spans="1:16" s="369" customFormat="1" ht="34.9" customHeight="1" x14ac:dyDescent="0.2">
      <c r="A27" s="594">
        <v>18</v>
      </c>
      <c r="B27" s="589" t="s">
        <v>649</v>
      </c>
      <c r="C27" s="589"/>
      <c r="D27" s="589"/>
      <c r="E27" s="589"/>
      <c r="F27" s="589"/>
      <c r="G27" s="595"/>
      <c r="H27" s="591"/>
      <c r="I27" s="592"/>
      <c r="J27" s="592"/>
      <c r="K27" s="592"/>
      <c r="L27" s="592"/>
      <c r="M27" s="592"/>
      <c r="N27" s="592"/>
      <c r="O27" s="592"/>
      <c r="P27" s="593"/>
    </row>
    <row r="28" spans="1:16" s="369" customFormat="1" ht="34.9" customHeight="1" x14ac:dyDescent="0.2">
      <c r="A28" s="594">
        <v>18.100000000000001</v>
      </c>
      <c r="B28" s="589" t="s">
        <v>650</v>
      </c>
      <c r="C28" s="589"/>
      <c r="D28" s="589"/>
      <c r="E28" s="589"/>
      <c r="F28" s="589"/>
      <c r="G28" s="595"/>
      <c r="H28" s="591"/>
      <c r="I28" s="592"/>
      <c r="J28" s="592"/>
      <c r="K28" s="592"/>
      <c r="L28" s="592"/>
      <c r="M28" s="592"/>
      <c r="N28" s="592"/>
      <c r="O28" s="592"/>
      <c r="P28" s="593"/>
    </row>
    <row r="29" spans="1:16" s="369" customFormat="1" ht="34.9" customHeight="1" x14ac:dyDescent="0.2">
      <c r="A29" s="594">
        <v>18.2</v>
      </c>
      <c r="B29" s="589" t="s">
        <v>651</v>
      </c>
      <c r="C29" s="589"/>
      <c r="D29" s="589"/>
      <c r="E29" s="589"/>
      <c r="F29" s="589"/>
      <c r="G29" s="595"/>
      <c r="H29" s="591"/>
      <c r="I29" s="592"/>
      <c r="J29" s="592"/>
      <c r="K29" s="592"/>
      <c r="L29" s="592"/>
      <c r="M29" s="592"/>
      <c r="N29" s="592"/>
      <c r="O29" s="592"/>
      <c r="P29" s="593"/>
    </row>
    <row r="30" spans="1:16" s="369" customFormat="1" ht="34.9" customHeight="1" x14ac:dyDescent="0.2">
      <c r="A30" s="594">
        <v>18.3</v>
      </c>
      <c r="B30" s="589" t="s">
        <v>652</v>
      </c>
      <c r="C30" s="589"/>
      <c r="D30" s="589"/>
      <c r="E30" s="589"/>
      <c r="F30" s="589"/>
      <c r="G30" s="595"/>
      <c r="H30" s="591"/>
      <c r="I30" s="592"/>
      <c r="J30" s="592"/>
      <c r="K30" s="592"/>
      <c r="L30" s="592"/>
      <c r="M30" s="592"/>
      <c r="N30" s="592"/>
      <c r="O30" s="592"/>
      <c r="P30" s="593"/>
    </row>
    <row r="31" spans="1:16" s="369" customFormat="1" ht="34.9" customHeight="1" x14ac:dyDescent="0.2">
      <c r="A31" s="594">
        <v>18.399999999999999</v>
      </c>
      <c r="B31" s="589" t="s">
        <v>653</v>
      </c>
      <c r="C31" s="589"/>
      <c r="D31" s="589"/>
      <c r="E31" s="589"/>
      <c r="F31" s="589"/>
      <c r="G31" s="595"/>
      <c r="H31" s="591"/>
      <c r="I31" s="592"/>
      <c r="J31" s="592"/>
      <c r="K31" s="592"/>
      <c r="L31" s="592"/>
      <c r="M31" s="592"/>
      <c r="N31" s="592"/>
      <c r="O31" s="592"/>
      <c r="P31" s="593"/>
    </row>
    <row r="32" spans="1:16" s="369" customFormat="1" ht="34.9" customHeight="1" x14ac:dyDescent="0.2">
      <c r="A32" s="594">
        <v>18.5</v>
      </c>
      <c r="B32" s="597" t="s">
        <v>717</v>
      </c>
      <c r="C32" s="589"/>
      <c r="D32" s="589"/>
      <c r="E32" s="589"/>
      <c r="F32" s="589"/>
      <c r="G32" s="595"/>
      <c r="H32" s="591"/>
      <c r="I32" s="592"/>
      <c r="J32" s="592"/>
      <c r="K32" s="592"/>
      <c r="L32" s="592"/>
      <c r="M32" s="592"/>
      <c r="N32" s="592"/>
      <c r="O32" s="592"/>
      <c r="P32" s="593"/>
    </row>
    <row r="33" spans="1:16" s="369" customFormat="1" ht="34.9" customHeight="1" x14ac:dyDescent="0.2">
      <c r="A33" s="594">
        <v>19</v>
      </c>
      <c r="B33" s="589" t="s">
        <v>654</v>
      </c>
      <c r="C33" s="589"/>
      <c r="D33" s="589"/>
      <c r="E33" s="589"/>
      <c r="F33" s="589"/>
      <c r="G33" s="595"/>
      <c r="H33" s="591"/>
      <c r="I33" s="592"/>
      <c r="J33" s="592"/>
      <c r="K33" s="592"/>
      <c r="L33" s="592"/>
      <c r="M33" s="592"/>
      <c r="N33" s="592"/>
      <c r="O33" s="592"/>
      <c r="P33" s="593"/>
    </row>
    <row r="34" spans="1:16" s="369" customFormat="1" ht="34.9" customHeight="1" x14ac:dyDescent="0.2">
      <c r="A34" s="594">
        <v>20</v>
      </c>
      <c r="B34" s="596" t="s">
        <v>655</v>
      </c>
      <c r="C34" s="596"/>
      <c r="D34" s="596"/>
      <c r="E34" s="596"/>
      <c r="F34" s="596"/>
      <c r="G34" s="595"/>
      <c r="H34" s="591"/>
      <c r="I34" s="592"/>
      <c r="J34" s="592"/>
      <c r="K34" s="592"/>
      <c r="L34" s="592"/>
      <c r="M34" s="592"/>
      <c r="N34" s="592"/>
      <c r="O34" s="592"/>
      <c r="P34" s="593"/>
    </row>
    <row r="35" spans="1:16" s="369" customFormat="1" ht="34.9" customHeight="1" x14ac:dyDescent="0.2">
      <c r="A35" s="594">
        <v>21</v>
      </c>
      <c r="B35" s="598" t="s">
        <v>656</v>
      </c>
      <c r="C35" s="598"/>
      <c r="D35" s="598"/>
      <c r="E35" s="598"/>
      <c r="F35" s="598"/>
      <c r="G35" s="595"/>
      <c r="H35" s="591"/>
      <c r="I35" s="592"/>
      <c r="J35" s="592"/>
      <c r="K35" s="592"/>
      <c r="L35" s="592"/>
      <c r="M35" s="592"/>
      <c r="N35" s="592"/>
      <c r="O35" s="592"/>
      <c r="P35" s="593"/>
    </row>
    <row r="36" spans="1:16" s="369" customFormat="1" ht="34.9" customHeight="1" x14ac:dyDescent="0.2">
      <c r="A36" s="594">
        <v>22</v>
      </c>
      <c r="B36" s="596" t="s">
        <v>657</v>
      </c>
      <c r="C36" s="596"/>
      <c r="D36" s="596"/>
      <c r="E36" s="596"/>
      <c r="F36" s="596"/>
      <c r="G36" s="595"/>
      <c r="H36" s="591"/>
      <c r="I36" s="592"/>
      <c r="J36" s="592"/>
      <c r="K36" s="592"/>
      <c r="L36" s="592"/>
      <c r="M36" s="592"/>
      <c r="N36" s="592"/>
      <c r="O36" s="592"/>
      <c r="P36" s="593"/>
    </row>
    <row r="37" spans="1:16" s="369" customFormat="1" ht="21.95" customHeight="1" thickBot="1" x14ac:dyDescent="0.25">
      <c r="A37" s="599"/>
      <c r="B37" s="600"/>
      <c r="C37" s="600"/>
      <c r="D37" s="600"/>
      <c r="E37" s="600"/>
      <c r="F37" s="600"/>
      <c r="G37" s="600"/>
      <c r="H37" s="600"/>
      <c r="I37" s="601"/>
      <c r="J37" s="601"/>
      <c r="K37" s="601"/>
      <c r="L37" s="601"/>
      <c r="M37" s="601"/>
      <c r="N37" s="601"/>
      <c r="O37" s="601"/>
      <c r="P37" s="602"/>
    </row>
    <row r="38" spans="1:16" ht="18.75" x14ac:dyDescent="0.3">
      <c r="A38" s="575"/>
      <c r="B38" s="576"/>
      <c r="C38" s="576"/>
      <c r="D38" s="576"/>
      <c r="E38" s="576"/>
      <c r="F38" s="576"/>
      <c r="G38" s="576"/>
      <c r="H38" s="576"/>
      <c r="I38" s="576"/>
      <c r="J38" s="576"/>
      <c r="K38" s="576"/>
      <c r="L38" s="576"/>
      <c r="M38" s="576"/>
      <c r="N38" s="576"/>
      <c r="O38" s="576"/>
      <c r="P38" s="576"/>
    </row>
    <row r="39" spans="1:16" ht="18.75" x14ac:dyDescent="0.3">
      <c r="A39" s="562"/>
      <c r="B39" s="576"/>
      <c r="C39" s="576"/>
      <c r="D39" s="576"/>
      <c r="E39" s="576"/>
      <c r="F39" s="576"/>
      <c r="G39" s="576"/>
      <c r="H39" s="576"/>
      <c r="I39" s="576"/>
      <c r="J39" s="576"/>
      <c r="K39" s="576"/>
      <c r="L39" s="576"/>
      <c r="M39" s="576"/>
      <c r="N39" s="576"/>
      <c r="O39" s="576"/>
      <c r="P39" s="576"/>
    </row>
  </sheetData>
  <mergeCells count="7">
    <mergeCell ref="A2:P2"/>
    <mergeCell ref="A3:P3"/>
    <mergeCell ref="A7:A8"/>
    <mergeCell ref="B7:B8"/>
    <mergeCell ref="C7:C8"/>
    <mergeCell ref="G7:I7"/>
    <mergeCell ref="D7:F7"/>
  </mergeCells>
  <printOptions horizontalCentered="1" verticalCentered="1"/>
  <pageMargins left="0.74803149606299213" right="0.74803149606299213" top="0.98425196850393704" bottom="0.98425196850393704" header="0.51181102362204722" footer="0.51181102362204722"/>
  <pageSetup paperSize="9" scale="28" orientation="landscape" r:id="rId1"/>
  <headerFooter alignWithMargins="0">
    <oddHeader>&amp;C&amp;A</oddHeader>
    <oddFooter>&amp;L&amp;F&amp;C&amp;P/&amp;N&amp;R&amp;D&amp;T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AC49"/>
  <sheetViews>
    <sheetView topLeftCell="B35" zoomScaleSheetLayoutView="50" workbookViewId="0">
      <selection activeCell="B46" sqref="B46"/>
    </sheetView>
  </sheetViews>
  <sheetFormatPr defaultColWidth="9.140625" defaultRowHeight="15.75" x14ac:dyDescent="0.25"/>
  <cols>
    <col min="1" max="1" width="8.85546875" style="355" customWidth="1"/>
    <col min="2" max="2" width="53" style="356" customWidth="1"/>
    <col min="3" max="3" width="19.7109375" style="356" customWidth="1"/>
    <col min="4" max="6" width="22.85546875" style="356" customWidth="1"/>
    <col min="7" max="7" width="23.140625" style="356" customWidth="1"/>
    <col min="8" max="15" width="20.85546875" style="356" customWidth="1"/>
    <col min="16" max="16" width="14" style="356" customWidth="1"/>
    <col min="17" max="17" width="12.85546875" style="356" customWidth="1"/>
    <col min="18" max="16384" width="9.140625" style="356"/>
  </cols>
  <sheetData>
    <row r="2" spans="1:29" ht="18.75" x14ac:dyDescent="0.3">
      <c r="A2" s="891" t="s">
        <v>703</v>
      </c>
      <c r="B2" s="891"/>
      <c r="C2" s="891"/>
      <c r="D2" s="891"/>
      <c r="E2" s="891"/>
      <c r="F2" s="891"/>
      <c r="G2" s="891"/>
      <c r="H2" s="891"/>
      <c r="I2" s="891"/>
      <c r="J2" s="891"/>
      <c r="K2" s="891"/>
      <c r="L2" s="891"/>
      <c r="M2" s="891"/>
      <c r="N2" s="891"/>
      <c r="O2" s="891"/>
      <c r="P2" s="891"/>
    </row>
    <row r="3" spans="1:29" ht="18.75" x14ac:dyDescent="0.3">
      <c r="A3" s="891" t="s">
        <v>658</v>
      </c>
      <c r="B3" s="891"/>
      <c r="C3" s="891"/>
      <c r="D3" s="891"/>
      <c r="E3" s="891"/>
      <c r="F3" s="891"/>
      <c r="G3" s="891"/>
      <c r="H3" s="891"/>
      <c r="I3" s="891"/>
      <c r="J3" s="891"/>
      <c r="K3" s="891"/>
      <c r="L3" s="891"/>
      <c r="M3" s="891"/>
      <c r="N3" s="891"/>
      <c r="O3" s="891"/>
      <c r="P3" s="891"/>
    </row>
    <row r="5" spans="1:29" s="359" customFormat="1" ht="18" x14ac:dyDescent="0.25">
      <c r="A5" s="357"/>
      <c r="B5" s="578" t="s">
        <v>893</v>
      </c>
      <c r="C5" s="358"/>
      <c r="D5" s="358"/>
      <c r="E5" s="358"/>
      <c r="F5" s="358"/>
      <c r="G5" s="358"/>
      <c r="P5" s="358"/>
      <c r="Q5" s="358"/>
      <c r="R5" s="358"/>
      <c r="S5" s="358"/>
      <c r="T5" s="358"/>
      <c r="U5" s="358"/>
      <c r="V5" s="358"/>
      <c r="W5" s="358"/>
      <c r="X5" s="358"/>
      <c r="Y5" s="358"/>
      <c r="Z5" s="358"/>
      <c r="AA5" s="358"/>
      <c r="AB5" s="358"/>
      <c r="AC5" s="358"/>
    </row>
    <row r="6" spans="1:29" ht="17.25" thickBot="1" x14ac:dyDescent="0.35">
      <c r="P6" s="360" t="s">
        <v>194</v>
      </c>
    </row>
    <row r="7" spans="1:29" ht="29.25" customHeight="1" x14ac:dyDescent="0.25">
      <c r="A7" s="900" t="s">
        <v>197</v>
      </c>
      <c r="B7" s="902" t="s">
        <v>157</v>
      </c>
      <c r="C7" s="902" t="s">
        <v>251</v>
      </c>
      <c r="D7" s="831" t="s">
        <v>822</v>
      </c>
      <c r="E7" s="832"/>
      <c r="F7" s="833"/>
      <c r="G7" s="826" t="s">
        <v>823</v>
      </c>
      <c r="H7" s="826"/>
      <c r="I7" s="826"/>
      <c r="J7" s="484" t="s">
        <v>824</v>
      </c>
      <c r="K7" s="382" t="s">
        <v>873</v>
      </c>
      <c r="L7" s="382" t="s">
        <v>874</v>
      </c>
      <c r="M7" s="382" t="s">
        <v>875</v>
      </c>
      <c r="N7" s="382" t="s">
        <v>876</v>
      </c>
      <c r="O7" s="382" t="s">
        <v>877</v>
      </c>
      <c r="P7" s="383" t="s">
        <v>162</v>
      </c>
    </row>
    <row r="8" spans="1:29" ht="32.25" customHeight="1" x14ac:dyDescent="0.25">
      <c r="A8" s="901"/>
      <c r="B8" s="903"/>
      <c r="C8" s="903"/>
      <c r="D8" s="481" t="s">
        <v>705</v>
      </c>
      <c r="E8" s="481" t="s">
        <v>812</v>
      </c>
      <c r="F8" s="481" t="s">
        <v>890</v>
      </c>
      <c r="G8" s="481" t="s">
        <v>705</v>
      </c>
      <c r="H8" s="481" t="s">
        <v>812</v>
      </c>
      <c r="I8" s="481" t="s">
        <v>869</v>
      </c>
      <c r="J8" s="491" t="s">
        <v>879</v>
      </c>
      <c r="K8" s="385" t="s">
        <v>570</v>
      </c>
      <c r="L8" s="385" t="s">
        <v>570</v>
      </c>
      <c r="M8" s="385" t="s">
        <v>570</v>
      </c>
      <c r="N8" s="385" t="s">
        <v>570</v>
      </c>
      <c r="O8" s="385" t="s">
        <v>570</v>
      </c>
      <c r="P8" s="386"/>
    </row>
    <row r="9" spans="1:29" ht="22.5" customHeight="1" x14ac:dyDescent="0.25">
      <c r="A9" s="361">
        <v>1</v>
      </c>
      <c r="B9" s="362">
        <v>2</v>
      </c>
      <c r="C9" s="362">
        <v>3</v>
      </c>
      <c r="D9" s="384">
        <v>4</v>
      </c>
      <c r="E9" s="384">
        <v>5</v>
      </c>
      <c r="F9" s="384">
        <v>6</v>
      </c>
      <c r="G9" s="384">
        <v>7</v>
      </c>
      <c r="H9" s="384">
        <v>8</v>
      </c>
      <c r="I9" s="384">
        <v>9</v>
      </c>
      <c r="J9" s="384">
        <v>10</v>
      </c>
      <c r="K9" s="384">
        <v>11</v>
      </c>
      <c r="L9" s="384">
        <v>12</v>
      </c>
      <c r="M9" s="384">
        <v>13</v>
      </c>
      <c r="N9" s="384">
        <v>14</v>
      </c>
      <c r="O9" s="384">
        <v>15</v>
      </c>
      <c r="P9" s="384">
        <v>16</v>
      </c>
    </row>
    <row r="10" spans="1:29" s="369" customFormat="1" ht="30" customHeight="1" x14ac:dyDescent="0.2">
      <c r="A10" s="363">
        <v>1</v>
      </c>
      <c r="B10" s="589" t="s">
        <v>659</v>
      </c>
      <c r="C10" s="364"/>
      <c r="D10" s="364"/>
      <c r="E10" s="364"/>
      <c r="F10" s="364"/>
      <c r="G10" s="365"/>
      <c r="H10" s="366"/>
      <c r="I10" s="367"/>
      <c r="J10" s="367"/>
      <c r="K10" s="367"/>
      <c r="L10" s="367"/>
      <c r="M10" s="367"/>
      <c r="N10" s="367"/>
      <c r="O10" s="367"/>
      <c r="P10" s="368"/>
    </row>
    <row r="11" spans="1:29" s="369" customFormat="1" ht="30" customHeight="1" x14ac:dyDescent="0.2">
      <c r="A11" s="363">
        <f>A10+1</f>
        <v>2</v>
      </c>
      <c r="B11" s="589" t="s">
        <v>660</v>
      </c>
      <c r="C11" s="364"/>
      <c r="D11" s="364"/>
      <c r="E11" s="364"/>
      <c r="F11" s="364"/>
      <c r="G11" s="365"/>
      <c r="H11" s="366"/>
      <c r="I11" s="367"/>
      <c r="J11" s="367"/>
      <c r="K11" s="367"/>
      <c r="L11" s="367"/>
      <c r="M11" s="367"/>
      <c r="N11" s="367"/>
      <c r="O11" s="367"/>
      <c r="P11" s="368"/>
    </row>
    <row r="12" spans="1:29" s="369" customFormat="1" ht="30" customHeight="1" x14ac:dyDescent="0.2">
      <c r="A12" s="363">
        <f t="shared" ref="A12:A43" si="0">A11+1</f>
        <v>3</v>
      </c>
      <c r="B12" s="589" t="s">
        <v>661</v>
      </c>
      <c r="C12" s="364"/>
      <c r="D12" s="364"/>
      <c r="E12" s="364"/>
      <c r="F12" s="364"/>
      <c r="G12" s="365"/>
      <c r="H12" s="366"/>
      <c r="I12" s="367"/>
      <c r="J12" s="367"/>
      <c r="K12" s="367"/>
      <c r="L12" s="367"/>
      <c r="M12" s="367"/>
      <c r="N12" s="367"/>
      <c r="O12" s="367"/>
      <c r="P12" s="368"/>
    </row>
    <row r="13" spans="1:29" s="369" customFormat="1" ht="30" customHeight="1" x14ac:dyDescent="0.2">
      <c r="A13" s="363">
        <f t="shared" si="0"/>
        <v>4</v>
      </c>
      <c r="B13" s="589" t="s">
        <v>662</v>
      </c>
      <c r="C13" s="364"/>
      <c r="D13" s="364"/>
      <c r="E13" s="364"/>
      <c r="F13" s="364"/>
      <c r="G13" s="365"/>
      <c r="H13" s="366"/>
      <c r="I13" s="367"/>
      <c r="J13" s="367"/>
      <c r="K13" s="367"/>
      <c r="L13" s="367"/>
      <c r="M13" s="367"/>
      <c r="N13" s="367"/>
      <c r="O13" s="367"/>
      <c r="P13" s="368"/>
    </row>
    <row r="14" spans="1:29" s="369" customFormat="1" ht="30" customHeight="1" x14ac:dyDescent="0.2">
      <c r="A14" s="363">
        <f t="shared" si="0"/>
        <v>5</v>
      </c>
      <c r="B14" s="589" t="s">
        <v>663</v>
      </c>
      <c r="C14" s="364"/>
      <c r="D14" s="364"/>
      <c r="E14" s="364"/>
      <c r="F14" s="364"/>
      <c r="G14" s="365"/>
      <c r="H14" s="366"/>
      <c r="I14" s="367"/>
      <c r="J14" s="367"/>
      <c r="K14" s="367"/>
      <c r="L14" s="367"/>
      <c r="M14" s="367"/>
      <c r="N14" s="367"/>
      <c r="O14" s="367"/>
      <c r="P14" s="368"/>
    </row>
    <row r="15" spans="1:29" s="369" customFormat="1" ht="30" customHeight="1" x14ac:dyDescent="0.2">
      <c r="A15" s="363">
        <f t="shared" si="0"/>
        <v>6</v>
      </c>
      <c r="B15" s="589" t="s">
        <v>664</v>
      </c>
      <c r="C15" s="364"/>
      <c r="D15" s="364"/>
      <c r="E15" s="364"/>
      <c r="F15" s="364"/>
      <c r="G15" s="365"/>
      <c r="H15" s="366"/>
      <c r="I15" s="367"/>
      <c r="J15" s="367"/>
      <c r="K15" s="367"/>
      <c r="L15" s="367"/>
      <c r="M15" s="367"/>
      <c r="N15" s="367"/>
      <c r="O15" s="367"/>
      <c r="P15" s="368"/>
    </row>
    <row r="16" spans="1:29" s="369" customFormat="1" ht="30" customHeight="1" x14ac:dyDescent="0.2">
      <c r="A16" s="363">
        <f t="shared" si="0"/>
        <v>7</v>
      </c>
      <c r="B16" s="589" t="s">
        <v>665</v>
      </c>
      <c r="C16" s="364"/>
      <c r="D16" s="364"/>
      <c r="E16" s="364"/>
      <c r="F16" s="364"/>
      <c r="G16" s="365"/>
      <c r="H16" s="366"/>
      <c r="I16" s="367"/>
      <c r="J16" s="367"/>
      <c r="K16" s="367"/>
      <c r="L16" s="367"/>
      <c r="M16" s="367"/>
      <c r="N16" s="367"/>
      <c r="O16" s="367"/>
      <c r="P16" s="368"/>
    </row>
    <row r="17" spans="1:16" s="369" customFormat="1" ht="30" customHeight="1" x14ac:dyDescent="0.2">
      <c r="A17" s="363">
        <f t="shared" si="0"/>
        <v>8</v>
      </c>
      <c r="B17" s="589" t="s">
        <v>666</v>
      </c>
      <c r="C17" s="364"/>
      <c r="D17" s="364"/>
      <c r="E17" s="364"/>
      <c r="F17" s="364"/>
      <c r="G17" s="365"/>
      <c r="H17" s="366"/>
      <c r="I17" s="367"/>
      <c r="J17" s="367"/>
      <c r="K17" s="367"/>
      <c r="L17" s="367"/>
      <c r="M17" s="367"/>
      <c r="N17" s="367"/>
      <c r="O17" s="367"/>
      <c r="P17" s="368"/>
    </row>
    <row r="18" spans="1:16" s="369" customFormat="1" ht="30" customHeight="1" x14ac:dyDescent="0.2">
      <c r="A18" s="363">
        <f t="shared" si="0"/>
        <v>9</v>
      </c>
      <c r="B18" s="589" t="s">
        <v>667</v>
      </c>
      <c r="C18" s="364"/>
      <c r="D18" s="364"/>
      <c r="E18" s="364"/>
      <c r="F18" s="364"/>
      <c r="G18" s="365"/>
      <c r="H18" s="366"/>
      <c r="I18" s="367"/>
      <c r="J18" s="367"/>
      <c r="K18" s="367"/>
      <c r="L18" s="367"/>
      <c r="M18" s="367"/>
      <c r="N18" s="367"/>
      <c r="O18" s="367"/>
      <c r="P18" s="368"/>
    </row>
    <row r="19" spans="1:16" s="369" customFormat="1" ht="30" customHeight="1" x14ac:dyDescent="0.2">
      <c r="A19" s="363">
        <f t="shared" si="0"/>
        <v>10</v>
      </c>
      <c r="B19" s="589" t="s">
        <v>668</v>
      </c>
      <c r="C19" s="364"/>
      <c r="D19" s="364"/>
      <c r="E19" s="364"/>
      <c r="F19" s="364"/>
      <c r="G19" s="365"/>
      <c r="H19" s="366"/>
      <c r="I19" s="367"/>
      <c r="J19" s="367"/>
      <c r="K19" s="367"/>
      <c r="L19" s="367"/>
      <c r="M19" s="367"/>
      <c r="N19" s="367"/>
      <c r="O19" s="367"/>
      <c r="P19" s="368"/>
    </row>
    <row r="20" spans="1:16" s="369" customFormat="1" ht="30" customHeight="1" x14ac:dyDescent="0.2">
      <c r="A20" s="363">
        <f t="shared" si="0"/>
        <v>11</v>
      </c>
      <c r="B20" s="598" t="s">
        <v>669</v>
      </c>
      <c r="C20" s="364"/>
      <c r="D20" s="364"/>
      <c r="E20" s="364"/>
      <c r="F20" s="364"/>
      <c r="G20" s="365"/>
      <c r="H20" s="366"/>
      <c r="I20" s="367"/>
      <c r="J20" s="367"/>
      <c r="K20" s="367"/>
      <c r="L20" s="367"/>
      <c r="M20" s="367"/>
      <c r="N20" s="367"/>
      <c r="O20" s="367"/>
      <c r="P20" s="368"/>
    </row>
    <row r="21" spans="1:16" s="369" customFormat="1" ht="30" customHeight="1" x14ac:dyDescent="0.2">
      <c r="A21" s="363">
        <f t="shared" si="0"/>
        <v>12</v>
      </c>
      <c r="B21" s="598" t="s">
        <v>670</v>
      </c>
      <c r="C21" s="364"/>
      <c r="D21" s="364"/>
      <c r="E21" s="364"/>
      <c r="F21" s="364"/>
      <c r="G21" s="365"/>
      <c r="H21" s="366"/>
      <c r="I21" s="367"/>
      <c r="J21" s="367"/>
      <c r="K21" s="367"/>
      <c r="L21" s="367"/>
      <c r="M21" s="367"/>
      <c r="N21" s="367"/>
      <c r="O21" s="367"/>
      <c r="P21" s="368"/>
    </row>
    <row r="22" spans="1:16" s="369" customFormat="1" ht="30" customHeight="1" x14ac:dyDescent="0.2">
      <c r="A22" s="363">
        <f t="shared" si="0"/>
        <v>13</v>
      </c>
      <c r="B22" s="598" t="s">
        <v>671</v>
      </c>
      <c r="C22" s="364"/>
      <c r="D22" s="364"/>
      <c r="E22" s="364"/>
      <c r="F22" s="364"/>
      <c r="G22" s="365"/>
      <c r="H22" s="366"/>
      <c r="I22" s="367"/>
      <c r="J22" s="367"/>
      <c r="K22" s="367"/>
      <c r="L22" s="367"/>
      <c r="M22" s="367"/>
      <c r="N22" s="367"/>
      <c r="O22" s="367"/>
      <c r="P22" s="368"/>
    </row>
    <row r="23" spans="1:16" s="369" customFormat="1" ht="30" customHeight="1" x14ac:dyDescent="0.2">
      <c r="A23" s="363">
        <f t="shared" si="0"/>
        <v>14</v>
      </c>
      <c r="B23" s="598" t="s">
        <v>672</v>
      </c>
      <c r="C23" s="364"/>
      <c r="D23" s="364"/>
      <c r="E23" s="364"/>
      <c r="F23" s="364"/>
      <c r="G23" s="365"/>
      <c r="H23" s="366"/>
      <c r="I23" s="367"/>
      <c r="J23" s="367"/>
      <c r="K23" s="367"/>
      <c r="L23" s="367"/>
      <c r="M23" s="367"/>
      <c r="N23" s="367"/>
      <c r="O23" s="367"/>
      <c r="P23" s="368"/>
    </row>
    <row r="24" spans="1:16" s="369" customFormat="1" ht="30" customHeight="1" x14ac:dyDescent="0.2">
      <c r="A24" s="363">
        <f t="shared" si="0"/>
        <v>15</v>
      </c>
      <c r="B24" s="598" t="s">
        <v>673</v>
      </c>
      <c r="C24" s="364"/>
      <c r="D24" s="364"/>
      <c r="E24" s="364"/>
      <c r="F24" s="364"/>
      <c r="G24" s="371"/>
      <c r="H24" s="366"/>
      <c r="I24" s="367"/>
      <c r="J24" s="367"/>
      <c r="K24" s="367"/>
      <c r="L24" s="367"/>
      <c r="M24" s="367"/>
      <c r="N24" s="367"/>
      <c r="O24" s="367"/>
      <c r="P24" s="368"/>
    </row>
    <row r="25" spans="1:16" s="369" customFormat="1" ht="30" customHeight="1" x14ac:dyDescent="0.2">
      <c r="A25" s="363">
        <f t="shared" si="0"/>
        <v>16</v>
      </c>
      <c r="B25" s="598" t="s">
        <v>674</v>
      </c>
      <c r="C25" s="364"/>
      <c r="D25" s="364"/>
      <c r="E25" s="364"/>
      <c r="F25" s="364"/>
      <c r="G25" s="371"/>
      <c r="H25" s="366"/>
      <c r="I25" s="367"/>
      <c r="J25" s="367"/>
      <c r="K25" s="367"/>
      <c r="L25" s="367"/>
      <c r="M25" s="367"/>
      <c r="N25" s="367"/>
      <c r="O25" s="367"/>
      <c r="P25" s="368"/>
    </row>
    <row r="26" spans="1:16" s="369" customFormat="1" ht="30" customHeight="1" x14ac:dyDescent="0.2">
      <c r="A26" s="363">
        <f t="shared" si="0"/>
        <v>17</v>
      </c>
      <c r="B26" s="598" t="s">
        <v>675</v>
      </c>
      <c r="C26" s="364"/>
      <c r="D26" s="364"/>
      <c r="E26" s="364"/>
      <c r="F26" s="364"/>
      <c r="G26" s="371"/>
      <c r="H26" s="366"/>
      <c r="I26" s="367"/>
      <c r="J26" s="367"/>
      <c r="K26" s="367"/>
      <c r="L26" s="367"/>
      <c r="M26" s="367"/>
      <c r="N26" s="367"/>
      <c r="O26" s="367"/>
      <c r="P26" s="368"/>
    </row>
    <row r="27" spans="1:16" s="369" customFormat="1" ht="30" customHeight="1" x14ac:dyDescent="0.2">
      <c r="A27" s="363">
        <f t="shared" si="0"/>
        <v>18</v>
      </c>
      <c r="B27" s="598" t="s">
        <v>676</v>
      </c>
      <c r="C27" s="364"/>
      <c r="D27" s="364"/>
      <c r="E27" s="364"/>
      <c r="F27" s="364"/>
      <c r="G27" s="371"/>
      <c r="H27" s="366"/>
      <c r="I27" s="367"/>
      <c r="J27" s="367"/>
      <c r="K27" s="367"/>
      <c r="L27" s="367"/>
      <c r="M27" s="367"/>
      <c r="N27" s="367"/>
      <c r="O27" s="367"/>
      <c r="P27" s="368"/>
    </row>
    <row r="28" spans="1:16" s="369" customFormat="1" ht="30" customHeight="1" x14ac:dyDescent="0.2">
      <c r="A28" s="363">
        <f t="shared" si="0"/>
        <v>19</v>
      </c>
      <c r="B28" s="598" t="s">
        <v>677</v>
      </c>
      <c r="C28" s="364"/>
      <c r="D28" s="364"/>
      <c r="E28" s="364"/>
      <c r="F28" s="364"/>
      <c r="G28" s="371"/>
      <c r="H28" s="366"/>
      <c r="I28" s="367"/>
      <c r="J28" s="367"/>
      <c r="K28" s="367"/>
      <c r="L28" s="367"/>
      <c r="M28" s="367"/>
      <c r="N28" s="367"/>
      <c r="O28" s="367"/>
      <c r="P28" s="368"/>
    </row>
    <row r="29" spans="1:16" s="369" customFormat="1" ht="30" customHeight="1" x14ac:dyDescent="0.2">
      <c r="A29" s="363">
        <f t="shared" si="0"/>
        <v>20</v>
      </c>
      <c r="B29" s="598" t="s">
        <v>678</v>
      </c>
      <c r="C29" s="364"/>
      <c r="D29" s="364"/>
      <c r="E29" s="364"/>
      <c r="F29" s="364"/>
      <c r="G29" s="371"/>
      <c r="H29" s="366"/>
      <c r="I29" s="367"/>
      <c r="J29" s="367"/>
      <c r="K29" s="367"/>
      <c r="L29" s="367"/>
      <c r="M29" s="367"/>
      <c r="N29" s="367"/>
      <c r="O29" s="367"/>
      <c r="P29" s="368"/>
    </row>
    <row r="30" spans="1:16" s="369" customFormat="1" ht="30" customHeight="1" x14ac:dyDescent="0.2">
      <c r="A30" s="363">
        <f t="shared" si="0"/>
        <v>21</v>
      </c>
      <c r="B30" s="598" t="s">
        <v>679</v>
      </c>
      <c r="C30" s="364"/>
      <c r="D30" s="364"/>
      <c r="E30" s="364"/>
      <c r="F30" s="364"/>
      <c r="G30" s="371"/>
      <c r="H30" s="366"/>
      <c r="I30" s="367"/>
      <c r="J30" s="367"/>
      <c r="K30" s="367"/>
      <c r="L30" s="367"/>
      <c r="M30" s="367"/>
      <c r="N30" s="367"/>
      <c r="O30" s="367"/>
      <c r="P30" s="368"/>
    </row>
    <row r="31" spans="1:16" s="369" customFormat="1" ht="30" customHeight="1" x14ac:dyDescent="0.2">
      <c r="A31" s="363">
        <f t="shared" si="0"/>
        <v>22</v>
      </c>
      <c r="B31" s="598" t="s">
        <v>680</v>
      </c>
      <c r="C31" s="364"/>
      <c r="D31" s="364"/>
      <c r="E31" s="364"/>
      <c r="F31" s="364"/>
      <c r="G31" s="371"/>
      <c r="H31" s="366"/>
      <c r="I31" s="367"/>
      <c r="J31" s="367"/>
      <c r="K31" s="367"/>
      <c r="L31" s="367"/>
      <c r="M31" s="367"/>
      <c r="N31" s="367"/>
      <c r="O31" s="367"/>
      <c r="P31" s="368"/>
    </row>
    <row r="32" spans="1:16" s="369" customFormat="1" ht="30" customHeight="1" x14ac:dyDescent="0.2">
      <c r="A32" s="363">
        <f t="shared" si="0"/>
        <v>23</v>
      </c>
      <c r="B32" s="589" t="s">
        <v>514</v>
      </c>
      <c r="C32" s="364"/>
      <c r="D32" s="364"/>
      <c r="E32" s="364"/>
      <c r="F32" s="364"/>
      <c r="G32" s="371"/>
      <c r="H32" s="366"/>
      <c r="I32" s="367"/>
      <c r="J32" s="367"/>
      <c r="K32" s="367"/>
      <c r="L32" s="367"/>
      <c r="M32" s="367"/>
      <c r="N32" s="367"/>
      <c r="O32" s="367"/>
      <c r="P32" s="368"/>
    </row>
    <row r="33" spans="1:16" s="369" customFormat="1" ht="30" customHeight="1" x14ac:dyDescent="0.2">
      <c r="A33" s="363">
        <f t="shared" si="0"/>
        <v>24</v>
      </c>
      <c r="B33" s="589" t="s">
        <v>681</v>
      </c>
      <c r="C33" s="364"/>
      <c r="D33" s="364"/>
      <c r="E33" s="364"/>
      <c r="F33" s="364"/>
      <c r="G33" s="371"/>
      <c r="H33" s="366"/>
      <c r="I33" s="367"/>
      <c r="J33" s="367"/>
      <c r="K33" s="367"/>
      <c r="L33" s="367"/>
      <c r="M33" s="367"/>
      <c r="N33" s="367"/>
      <c r="O33" s="367"/>
      <c r="P33" s="368"/>
    </row>
    <row r="34" spans="1:16" s="369" customFormat="1" ht="30" customHeight="1" x14ac:dyDescent="0.2">
      <c r="A34" s="363">
        <f t="shared" si="0"/>
        <v>25</v>
      </c>
      <c r="B34" s="589" t="s">
        <v>682</v>
      </c>
      <c r="C34" s="364"/>
      <c r="D34" s="364"/>
      <c r="E34" s="364"/>
      <c r="F34" s="364"/>
      <c r="G34" s="371"/>
      <c r="H34" s="366"/>
      <c r="I34" s="367"/>
      <c r="J34" s="367"/>
      <c r="K34" s="367"/>
      <c r="L34" s="367"/>
      <c r="M34" s="367"/>
      <c r="N34" s="367"/>
      <c r="O34" s="367"/>
      <c r="P34" s="368"/>
    </row>
    <row r="35" spans="1:16" s="369" customFormat="1" ht="30" customHeight="1" x14ac:dyDescent="0.2">
      <c r="A35" s="363">
        <f t="shared" si="0"/>
        <v>26</v>
      </c>
      <c r="B35" s="589" t="s">
        <v>683</v>
      </c>
      <c r="C35" s="364"/>
      <c r="D35" s="364"/>
      <c r="E35" s="364"/>
      <c r="F35" s="364"/>
      <c r="G35" s="371"/>
      <c r="H35" s="366"/>
      <c r="I35" s="367"/>
      <c r="J35" s="367"/>
      <c r="K35" s="367"/>
      <c r="L35" s="367"/>
      <c r="M35" s="367"/>
      <c r="N35" s="367"/>
      <c r="O35" s="367"/>
      <c r="P35" s="368"/>
    </row>
    <row r="36" spans="1:16" s="369" customFormat="1" ht="30" customHeight="1" x14ac:dyDescent="0.2">
      <c r="A36" s="363">
        <f t="shared" si="0"/>
        <v>27</v>
      </c>
      <c r="B36" s="589" t="s">
        <v>684</v>
      </c>
      <c r="C36" s="364"/>
      <c r="D36" s="364"/>
      <c r="E36" s="364"/>
      <c r="F36" s="364"/>
      <c r="G36" s="371"/>
      <c r="H36" s="366"/>
      <c r="I36" s="367"/>
      <c r="J36" s="367"/>
      <c r="K36" s="367"/>
      <c r="L36" s="367"/>
      <c r="M36" s="367"/>
      <c r="N36" s="367"/>
      <c r="O36" s="367"/>
      <c r="P36" s="368"/>
    </row>
    <row r="37" spans="1:16" s="369" customFormat="1" ht="30" customHeight="1" x14ac:dyDescent="0.2">
      <c r="A37" s="363">
        <f t="shared" si="0"/>
        <v>28</v>
      </c>
      <c r="B37" s="589" t="s">
        <v>685</v>
      </c>
      <c r="C37" s="364"/>
      <c r="D37" s="364"/>
      <c r="E37" s="364"/>
      <c r="F37" s="364"/>
      <c r="G37" s="371"/>
      <c r="H37" s="366"/>
      <c r="I37" s="367"/>
      <c r="J37" s="367"/>
      <c r="K37" s="367"/>
      <c r="L37" s="367"/>
      <c r="M37" s="367"/>
      <c r="N37" s="367"/>
      <c r="O37" s="367"/>
      <c r="P37" s="368"/>
    </row>
    <row r="38" spans="1:16" s="369" customFormat="1" ht="30" customHeight="1" x14ac:dyDescent="0.2">
      <c r="A38" s="363">
        <f t="shared" si="0"/>
        <v>29</v>
      </c>
      <c r="B38" s="589" t="s">
        <v>686</v>
      </c>
      <c r="C38" s="364"/>
      <c r="D38" s="364"/>
      <c r="E38" s="364"/>
      <c r="F38" s="364"/>
      <c r="G38" s="371"/>
      <c r="H38" s="366"/>
      <c r="I38" s="367"/>
      <c r="J38" s="367"/>
      <c r="K38" s="367"/>
      <c r="L38" s="367"/>
      <c r="M38" s="367"/>
      <c r="N38" s="367"/>
      <c r="O38" s="367"/>
      <c r="P38" s="368"/>
    </row>
    <row r="39" spans="1:16" s="369" customFormat="1" ht="30" customHeight="1" x14ac:dyDescent="0.2">
      <c r="A39" s="363">
        <f t="shared" si="0"/>
        <v>30</v>
      </c>
      <c r="B39" s="589" t="s">
        <v>687</v>
      </c>
      <c r="C39" s="364"/>
      <c r="D39" s="364"/>
      <c r="E39" s="364"/>
      <c r="F39" s="364"/>
      <c r="G39" s="371"/>
      <c r="H39" s="366"/>
      <c r="I39" s="367"/>
      <c r="J39" s="367"/>
      <c r="K39" s="367"/>
      <c r="L39" s="367"/>
      <c r="M39" s="367"/>
      <c r="N39" s="367"/>
      <c r="O39" s="367"/>
      <c r="P39" s="368"/>
    </row>
    <row r="40" spans="1:16" s="369" customFormat="1" ht="30" customHeight="1" x14ac:dyDescent="0.2">
      <c r="A40" s="363">
        <f t="shared" si="0"/>
        <v>31</v>
      </c>
      <c r="B40" s="589" t="s">
        <v>688</v>
      </c>
      <c r="C40" s="364"/>
      <c r="D40" s="364"/>
      <c r="E40" s="364"/>
      <c r="F40" s="364"/>
      <c r="G40" s="371"/>
      <c r="H40" s="366"/>
      <c r="I40" s="367"/>
      <c r="J40" s="367"/>
      <c r="K40" s="367"/>
      <c r="L40" s="367"/>
      <c r="M40" s="367"/>
      <c r="N40" s="367"/>
      <c r="O40" s="367"/>
      <c r="P40" s="368"/>
    </row>
    <row r="41" spans="1:16" s="369" customFormat="1" ht="30" customHeight="1" x14ac:dyDescent="0.2">
      <c r="A41" s="363">
        <f t="shared" si="0"/>
        <v>32</v>
      </c>
      <c r="B41" s="589" t="s">
        <v>689</v>
      </c>
      <c r="C41" s="364"/>
      <c r="D41" s="364"/>
      <c r="E41" s="364"/>
      <c r="F41" s="364"/>
      <c r="G41" s="371"/>
      <c r="H41" s="366"/>
      <c r="I41" s="367"/>
      <c r="J41" s="367"/>
      <c r="K41" s="367"/>
      <c r="L41" s="367"/>
      <c r="M41" s="367"/>
      <c r="N41" s="367"/>
      <c r="O41" s="367"/>
      <c r="P41" s="368"/>
    </row>
    <row r="42" spans="1:16" s="369" customFormat="1" ht="30" customHeight="1" x14ac:dyDescent="0.2">
      <c r="A42" s="363">
        <f t="shared" si="0"/>
        <v>33</v>
      </c>
      <c r="B42" s="589" t="s">
        <v>690</v>
      </c>
      <c r="C42" s="364"/>
      <c r="D42" s="364"/>
      <c r="E42" s="364"/>
      <c r="F42" s="364"/>
      <c r="G42" s="371"/>
      <c r="H42" s="366"/>
      <c r="I42" s="367"/>
      <c r="J42" s="367"/>
      <c r="K42" s="367"/>
      <c r="L42" s="367"/>
      <c r="M42" s="367"/>
      <c r="N42" s="367"/>
      <c r="O42" s="367"/>
      <c r="P42" s="368"/>
    </row>
    <row r="43" spans="1:16" s="369" customFormat="1" ht="30" customHeight="1" x14ac:dyDescent="0.2">
      <c r="A43" s="363">
        <f t="shared" si="0"/>
        <v>34</v>
      </c>
      <c r="B43" s="589" t="s">
        <v>654</v>
      </c>
      <c r="C43" s="364"/>
      <c r="D43" s="364"/>
      <c r="E43" s="364"/>
      <c r="F43" s="364"/>
      <c r="G43" s="371"/>
      <c r="H43" s="366"/>
      <c r="I43" s="367"/>
      <c r="J43" s="367"/>
      <c r="K43" s="367"/>
      <c r="L43" s="367"/>
      <c r="M43" s="367"/>
      <c r="N43" s="367"/>
      <c r="O43" s="367"/>
      <c r="P43" s="368"/>
    </row>
    <row r="44" spans="1:16" s="369" customFormat="1" ht="30" customHeight="1" x14ac:dyDescent="0.2">
      <c r="A44" s="370">
        <v>35</v>
      </c>
      <c r="B44" s="596" t="s">
        <v>691</v>
      </c>
      <c r="C44" s="372"/>
      <c r="D44" s="372"/>
      <c r="E44" s="372"/>
      <c r="F44" s="372"/>
      <c r="G44" s="371"/>
      <c r="H44" s="366"/>
      <c r="I44" s="367"/>
      <c r="J44" s="367"/>
      <c r="K44" s="367"/>
      <c r="L44" s="367"/>
      <c r="M44" s="367"/>
      <c r="N44" s="367"/>
      <c r="O44" s="367"/>
      <c r="P44" s="368"/>
    </row>
    <row r="45" spans="1:16" s="369" customFormat="1" ht="30" customHeight="1" x14ac:dyDescent="0.2">
      <c r="A45" s="374">
        <v>36</v>
      </c>
      <c r="B45" s="773" t="s">
        <v>980</v>
      </c>
      <c r="C45" s="372"/>
      <c r="D45" s="372"/>
      <c r="E45" s="372"/>
      <c r="F45" s="372"/>
      <c r="G45" s="371"/>
      <c r="H45" s="366"/>
      <c r="I45" s="367"/>
      <c r="J45" s="367"/>
      <c r="K45" s="367"/>
      <c r="L45" s="367"/>
      <c r="M45" s="367"/>
      <c r="N45" s="367"/>
      <c r="O45" s="367"/>
      <c r="P45" s="368"/>
    </row>
    <row r="46" spans="1:16" s="369" customFormat="1" ht="30" customHeight="1" x14ac:dyDescent="0.2">
      <c r="A46" s="370">
        <v>37</v>
      </c>
      <c r="B46" s="598" t="s">
        <v>656</v>
      </c>
      <c r="C46" s="373"/>
      <c r="D46" s="373"/>
      <c r="E46" s="373"/>
      <c r="F46" s="373"/>
      <c r="G46" s="371"/>
      <c r="H46" s="366"/>
      <c r="I46" s="367"/>
      <c r="J46" s="367"/>
      <c r="K46" s="367"/>
      <c r="L46" s="367"/>
      <c r="M46" s="367"/>
      <c r="N46" s="367"/>
      <c r="O46" s="367"/>
      <c r="P46" s="368"/>
    </row>
    <row r="47" spans="1:16" s="369" customFormat="1" ht="30" customHeight="1" x14ac:dyDescent="0.2">
      <c r="A47" s="363">
        <v>38</v>
      </c>
      <c r="B47" s="596" t="s">
        <v>692</v>
      </c>
      <c r="C47" s="372"/>
      <c r="D47" s="372"/>
      <c r="E47" s="372"/>
      <c r="F47" s="372"/>
      <c r="G47" s="366"/>
      <c r="H47" s="366"/>
      <c r="I47" s="367"/>
      <c r="J47" s="367"/>
      <c r="K47" s="367"/>
      <c r="L47" s="367"/>
      <c r="M47" s="367"/>
      <c r="N47" s="367"/>
      <c r="O47" s="367"/>
      <c r="P47" s="368"/>
    </row>
    <row r="49" spans="1:1" ht="16.5" x14ac:dyDescent="0.25">
      <c r="A49" s="388"/>
    </row>
  </sheetData>
  <mergeCells count="7">
    <mergeCell ref="A2:P2"/>
    <mergeCell ref="A3:P3"/>
    <mergeCell ref="A7:A8"/>
    <mergeCell ref="B7:B8"/>
    <mergeCell ref="C7:C8"/>
    <mergeCell ref="G7:I7"/>
    <mergeCell ref="D7:F7"/>
  </mergeCells>
  <printOptions horizontalCentered="1"/>
  <pageMargins left="0.74803149606299213" right="0.74803149606299213" top="0.98425196850393704" bottom="0.98425196850393704" header="0.51181102362204722" footer="0.51181102362204722"/>
  <pageSetup paperSize="9" scale="34" orientation="landscape" r:id="rId1"/>
  <headerFooter alignWithMargins="0">
    <oddHeader>&amp;C&amp;A</oddHeader>
    <oddFooter>&amp;L&amp;F&amp;C&amp;P/&amp;N&amp;R&amp;D&amp;T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AC22"/>
  <sheetViews>
    <sheetView topLeftCell="A17" workbookViewId="0">
      <selection activeCell="H17" sqref="H17"/>
    </sheetView>
  </sheetViews>
  <sheetFormatPr defaultColWidth="9.140625" defaultRowHeight="15.75" x14ac:dyDescent="0.25"/>
  <cols>
    <col min="1" max="1" width="8.85546875" style="355" customWidth="1"/>
    <col min="2" max="2" width="46.42578125" style="356" customWidth="1"/>
    <col min="3" max="3" width="13.5703125" style="356" customWidth="1"/>
    <col min="4" max="4" width="19.42578125" style="356" customWidth="1"/>
    <col min="5" max="5" width="13.7109375" style="356" customWidth="1"/>
    <col min="6" max="6" width="13.28515625" style="356" customWidth="1"/>
    <col min="7" max="7" width="16.85546875" style="356" bestFit="1" customWidth="1"/>
    <col min="8" max="8" width="15" style="356" customWidth="1"/>
    <col min="9" max="9" width="16.28515625" style="356" customWidth="1"/>
    <col min="10" max="10" width="14.140625" style="356" bestFit="1" customWidth="1"/>
    <col min="11" max="15" width="17" style="356" bestFit="1" customWidth="1"/>
    <col min="16" max="16" width="14.140625" style="356" bestFit="1" customWidth="1"/>
    <col min="17" max="17" width="12.85546875" style="356" customWidth="1"/>
    <col min="18" max="16384" width="9.140625" style="356"/>
  </cols>
  <sheetData>
    <row r="2" spans="1:29" ht="15.75" customHeight="1" x14ac:dyDescent="0.3">
      <c r="A2" s="891" t="s">
        <v>704</v>
      </c>
      <c r="B2" s="891"/>
      <c r="C2" s="891"/>
      <c r="D2" s="891"/>
      <c r="E2" s="891"/>
      <c r="F2" s="891"/>
      <c r="G2" s="891"/>
      <c r="H2" s="891"/>
      <c r="I2" s="891"/>
      <c r="J2" s="891"/>
      <c r="K2" s="891"/>
      <c r="L2" s="891"/>
      <c r="M2" s="891"/>
      <c r="N2" s="891"/>
      <c r="O2" s="891"/>
      <c r="P2" s="891"/>
    </row>
    <row r="3" spans="1:29" ht="15.75" customHeight="1" x14ac:dyDescent="0.3">
      <c r="A3" s="891" t="s">
        <v>693</v>
      </c>
      <c r="B3" s="891"/>
      <c r="C3" s="891"/>
      <c r="D3" s="891"/>
      <c r="E3" s="891"/>
      <c r="F3" s="891"/>
      <c r="G3" s="891"/>
      <c r="H3" s="891"/>
      <c r="I3" s="891"/>
      <c r="J3" s="891"/>
      <c r="K3" s="891"/>
      <c r="L3" s="891"/>
      <c r="M3" s="891"/>
      <c r="N3" s="891"/>
      <c r="O3" s="891"/>
      <c r="P3" s="891"/>
    </row>
    <row r="4" spans="1:29" ht="18.75" x14ac:dyDescent="0.3">
      <c r="A4" s="575"/>
      <c r="B4" s="576"/>
      <c r="C4" s="576"/>
      <c r="D4" s="576"/>
      <c r="E4" s="576"/>
      <c r="F4" s="576"/>
      <c r="G4" s="576"/>
      <c r="H4" s="576"/>
      <c r="I4" s="576"/>
      <c r="J4" s="576"/>
      <c r="K4" s="576"/>
      <c r="L4" s="576"/>
      <c r="M4" s="576"/>
      <c r="N4" s="576"/>
      <c r="O4" s="576"/>
      <c r="P4" s="576"/>
    </row>
    <row r="5" spans="1:29" s="359" customFormat="1" ht="18" x14ac:dyDescent="0.25">
      <c r="A5" s="577"/>
      <c r="B5" s="578" t="s">
        <v>893</v>
      </c>
      <c r="C5" s="578"/>
      <c r="D5" s="578"/>
      <c r="E5" s="578"/>
      <c r="F5" s="578"/>
      <c r="G5" s="578"/>
      <c r="H5" s="579"/>
      <c r="I5" s="579"/>
      <c r="J5" s="579"/>
      <c r="K5" s="579"/>
      <c r="L5" s="579"/>
      <c r="M5" s="579"/>
      <c r="N5" s="579"/>
      <c r="O5" s="579"/>
      <c r="P5" s="578"/>
      <c r="Q5" s="358"/>
      <c r="R5" s="358"/>
      <c r="S5" s="358"/>
      <c r="T5" s="358"/>
      <c r="U5" s="358"/>
      <c r="V5" s="358"/>
      <c r="W5" s="358"/>
      <c r="X5" s="358"/>
      <c r="Y5" s="358"/>
      <c r="Z5" s="358"/>
      <c r="AA5" s="358"/>
      <c r="AB5" s="358"/>
      <c r="AC5" s="358"/>
    </row>
    <row r="6" spans="1:29" ht="19.5" thickBot="1" x14ac:dyDescent="0.35">
      <c r="A6" s="575"/>
      <c r="B6" s="576"/>
      <c r="C6" s="576"/>
      <c r="D6" s="576"/>
      <c r="E6" s="576"/>
      <c r="F6" s="576"/>
      <c r="G6" s="576"/>
      <c r="H6" s="576"/>
      <c r="I6" s="576"/>
      <c r="J6" s="576"/>
      <c r="K6" s="576"/>
      <c r="L6" s="576"/>
      <c r="M6" s="576"/>
      <c r="N6" s="576"/>
      <c r="O6" s="576"/>
      <c r="P6" s="580" t="s">
        <v>194</v>
      </c>
    </row>
    <row r="7" spans="1:29" ht="25.5" customHeight="1" x14ac:dyDescent="0.25">
      <c r="A7" s="892" t="s">
        <v>197</v>
      </c>
      <c r="B7" s="894" t="s">
        <v>157</v>
      </c>
      <c r="C7" s="894" t="s">
        <v>251</v>
      </c>
      <c r="D7" s="897" t="s">
        <v>822</v>
      </c>
      <c r="E7" s="898"/>
      <c r="F7" s="899"/>
      <c r="G7" s="896" t="s">
        <v>823</v>
      </c>
      <c r="H7" s="896"/>
      <c r="I7" s="896"/>
      <c r="J7" s="581" t="s">
        <v>824</v>
      </c>
      <c r="K7" s="582" t="s">
        <v>873</v>
      </c>
      <c r="L7" s="582" t="s">
        <v>874</v>
      </c>
      <c r="M7" s="582" t="s">
        <v>875</v>
      </c>
      <c r="N7" s="582" t="s">
        <v>876</v>
      </c>
      <c r="O7" s="603" t="s">
        <v>877</v>
      </c>
      <c r="P7" s="604" t="s">
        <v>162</v>
      </c>
    </row>
    <row r="8" spans="1:29" ht="59.45" customHeight="1" x14ac:dyDescent="0.25">
      <c r="A8" s="893"/>
      <c r="B8" s="895"/>
      <c r="C8" s="895"/>
      <c r="D8" s="560" t="s">
        <v>705</v>
      </c>
      <c r="E8" s="560" t="s">
        <v>812</v>
      </c>
      <c r="F8" s="560" t="s">
        <v>890</v>
      </c>
      <c r="G8" s="560" t="s">
        <v>705</v>
      </c>
      <c r="H8" s="560" t="s">
        <v>812</v>
      </c>
      <c r="I8" s="560" t="s">
        <v>869</v>
      </c>
      <c r="J8" s="605" t="s">
        <v>879</v>
      </c>
      <c r="K8" s="584" t="s">
        <v>570</v>
      </c>
      <c r="L8" s="584" t="s">
        <v>570</v>
      </c>
      <c r="M8" s="584" t="s">
        <v>570</v>
      </c>
      <c r="N8" s="584" t="s">
        <v>570</v>
      </c>
      <c r="O8" s="604" t="s">
        <v>570</v>
      </c>
      <c r="P8" s="604"/>
    </row>
    <row r="9" spans="1:29" ht="22.5" customHeight="1" x14ac:dyDescent="0.25">
      <c r="A9" s="586">
        <v>1</v>
      </c>
      <c r="B9" s="587">
        <v>2</v>
      </c>
      <c r="C9" s="587">
        <v>3</v>
      </c>
      <c r="D9" s="560">
        <v>4</v>
      </c>
      <c r="E9" s="560">
        <v>5</v>
      </c>
      <c r="F9" s="560">
        <v>6</v>
      </c>
      <c r="G9" s="560">
        <v>7</v>
      </c>
      <c r="H9" s="560">
        <v>8</v>
      </c>
      <c r="I9" s="560">
        <v>9</v>
      </c>
      <c r="J9" s="560">
        <v>10</v>
      </c>
      <c r="K9" s="560">
        <v>11</v>
      </c>
      <c r="L9" s="560">
        <v>12</v>
      </c>
      <c r="M9" s="560">
        <v>13</v>
      </c>
      <c r="N9" s="560">
        <v>14</v>
      </c>
      <c r="O9" s="560">
        <v>15</v>
      </c>
      <c r="P9" s="560">
        <v>16</v>
      </c>
    </row>
    <row r="10" spans="1:29" s="369" customFormat="1" ht="40.15" customHeight="1" x14ac:dyDescent="0.3">
      <c r="A10" s="588">
        <v>1</v>
      </c>
      <c r="B10" s="606" t="s">
        <v>694</v>
      </c>
      <c r="C10" s="606"/>
      <c r="D10" s="606"/>
      <c r="E10" s="606"/>
      <c r="F10" s="606"/>
      <c r="G10" s="590"/>
      <c r="H10" s="591"/>
      <c r="I10" s="592"/>
      <c r="J10" s="592"/>
      <c r="K10" s="592"/>
      <c r="L10" s="592"/>
      <c r="M10" s="592"/>
      <c r="N10" s="592"/>
      <c r="O10" s="592"/>
      <c r="P10" s="593"/>
    </row>
    <row r="11" spans="1:29" s="369" customFormat="1" ht="40.15" customHeight="1" x14ac:dyDescent="0.3">
      <c r="A11" s="588">
        <v>2</v>
      </c>
      <c r="B11" s="606" t="s">
        <v>695</v>
      </c>
      <c r="C11" s="606"/>
      <c r="D11" s="606"/>
      <c r="E11" s="606"/>
      <c r="F11" s="606"/>
      <c r="G11" s="590"/>
      <c r="H11" s="591"/>
      <c r="I11" s="592"/>
      <c r="J11" s="592"/>
      <c r="K11" s="592"/>
      <c r="L11" s="592"/>
      <c r="M11" s="592"/>
      <c r="N11" s="592"/>
      <c r="O11" s="592"/>
      <c r="P11" s="593"/>
    </row>
    <row r="12" spans="1:29" s="369" customFormat="1" ht="40.15" customHeight="1" x14ac:dyDescent="0.3">
      <c r="A12" s="588">
        <v>3</v>
      </c>
      <c r="B12" s="606" t="s">
        <v>696</v>
      </c>
      <c r="C12" s="606"/>
      <c r="D12" s="606"/>
      <c r="E12" s="606"/>
      <c r="F12" s="606"/>
      <c r="G12" s="590"/>
      <c r="H12" s="591"/>
      <c r="I12" s="592"/>
      <c r="J12" s="592"/>
      <c r="K12" s="592"/>
      <c r="L12" s="592"/>
      <c r="M12" s="592"/>
      <c r="N12" s="592"/>
      <c r="O12" s="592"/>
      <c r="P12" s="593"/>
    </row>
    <row r="13" spans="1:29" s="369" customFormat="1" ht="40.15" customHeight="1" x14ac:dyDescent="0.3">
      <c r="A13" s="588">
        <v>4</v>
      </c>
      <c r="B13" s="606" t="s">
        <v>697</v>
      </c>
      <c r="C13" s="606"/>
      <c r="D13" s="606"/>
      <c r="E13" s="606"/>
      <c r="F13" s="606"/>
      <c r="G13" s="590"/>
      <c r="H13" s="591"/>
      <c r="I13" s="592"/>
      <c r="J13" s="592"/>
      <c r="K13" s="592"/>
      <c r="L13" s="592"/>
      <c r="M13" s="592"/>
      <c r="N13" s="592"/>
      <c r="O13" s="592"/>
      <c r="P13" s="593"/>
    </row>
    <row r="14" spans="1:29" s="369" customFormat="1" ht="40.15" customHeight="1" x14ac:dyDescent="0.3">
      <c r="A14" s="588">
        <v>5</v>
      </c>
      <c r="B14" s="606" t="s">
        <v>698</v>
      </c>
      <c r="C14" s="606"/>
      <c r="D14" s="606"/>
      <c r="E14" s="606"/>
      <c r="F14" s="606"/>
      <c r="G14" s="590"/>
      <c r="H14" s="591"/>
      <c r="I14" s="592"/>
      <c r="J14" s="592"/>
      <c r="K14" s="592"/>
      <c r="L14" s="592"/>
      <c r="M14" s="592"/>
      <c r="N14" s="592"/>
      <c r="O14" s="592"/>
      <c r="P14" s="593"/>
    </row>
    <row r="15" spans="1:29" s="369" customFormat="1" ht="40.15" customHeight="1" x14ac:dyDescent="0.3">
      <c r="A15" s="588">
        <v>6</v>
      </c>
      <c r="B15" s="606" t="s">
        <v>180</v>
      </c>
      <c r="C15" s="606"/>
      <c r="D15" s="606"/>
      <c r="E15" s="606"/>
      <c r="F15" s="606"/>
      <c r="G15" s="590"/>
      <c r="H15" s="591"/>
      <c r="I15" s="592"/>
      <c r="J15" s="592"/>
      <c r="K15" s="592"/>
      <c r="L15" s="592"/>
      <c r="M15" s="592"/>
      <c r="N15" s="592"/>
      <c r="O15" s="592"/>
      <c r="P15" s="593"/>
    </row>
    <row r="16" spans="1:29" s="369" customFormat="1" ht="40.15" customHeight="1" x14ac:dyDescent="0.3">
      <c r="A16" s="588">
        <v>7</v>
      </c>
      <c r="B16" s="606" t="s">
        <v>699</v>
      </c>
      <c r="C16" s="606"/>
      <c r="D16" s="606"/>
      <c r="E16" s="606"/>
      <c r="F16" s="606"/>
      <c r="G16" s="590"/>
      <c r="H16" s="591"/>
      <c r="I16" s="592"/>
      <c r="J16" s="592"/>
      <c r="K16" s="592"/>
      <c r="L16" s="592"/>
      <c r="M16" s="592"/>
      <c r="N16" s="592"/>
      <c r="O16" s="592"/>
      <c r="P16" s="593"/>
    </row>
    <row r="17" spans="1:16" s="369" customFormat="1" ht="40.15" customHeight="1" x14ac:dyDescent="0.3">
      <c r="A17" s="588">
        <v>8</v>
      </c>
      <c r="B17" s="606" t="s">
        <v>700</v>
      </c>
      <c r="C17" s="606"/>
      <c r="D17" s="606"/>
      <c r="E17" s="606"/>
      <c r="F17" s="606"/>
      <c r="G17" s="590"/>
      <c r="H17" s="591"/>
      <c r="I17" s="592"/>
      <c r="J17" s="592"/>
      <c r="K17" s="592"/>
      <c r="L17" s="592"/>
      <c r="M17" s="592"/>
      <c r="N17" s="592"/>
      <c r="O17" s="592"/>
      <c r="P17" s="593"/>
    </row>
    <row r="18" spans="1:16" s="369" customFormat="1" ht="40.15" customHeight="1" x14ac:dyDescent="0.3">
      <c r="A18" s="588">
        <v>9</v>
      </c>
      <c r="B18" s="607" t="s">
        <v>701</v>
      </c>
      <c r="C18" s="607"/>
      <c r="D18" s="607"/>
      <c r="E18" s="607"/>
      <c r="F18" s="607"/>
      <c r="G18" s="590"/>
      <c r="H18" s="591"/>
      <c r="I18" s="592"/>
      <c r="J18" s="592"/>
      <c r="K18" s="592"/>
      <c r="L18" s="592"/>
      <c r="M18" s="592"/>
      <c r="N18" s="592"/>
      <c r="O18" s="592"/>
      <c r="P18" s="593"/>
    </row>
    <row r="19" spans="1:16" s="369" customFormat="1" ht="40.15" customHeight="1" x14ac:dyDescent="0.3">
      <c r="A19" s="588">
        <v>10</v>
      </c>
      <c r="B19" s="608" t="s">
        <v>656</v>
      </c>
      <c r="C19" s="608"/>
      <c r="D19" s="608"/>
      <c r="E19" s="608"/>
      <c r="F19" s="608"/>
      <c r="G19" s="590"/>
      <c r="H19" s="591"/>
      <c r="I19" s="592"/>
      <c r="J19" s="592"/>
      <c r="K19" s="592"/>
      <c r="L19" s="592"/>
      <c r="M19" s="592"/>
      <c r="N19" s="592"/>
      <c r="O19" s="592"/>
      <c r="P19" s="593"/>
    </row>
    <row r="20" spans="1:16" s="369" customFormat="1" ht="40.15" customHeight="1" x14ac:dyDescent="0.3">
      <c r="A20" s="588">
        <v>11</v>
      </c>
      <c r="B20" s="607" t="s">
        <v>702</v>
      </c>
      <c r="C20" s="607"/>
      <c r="D20" s="607"/>
      <c r="E20" s="607"/>
      <c r="F20" s="607"/>
      <c r="G20" s="590"/>
      <c r="H20" s="591"/>
      <c r="I20" s="592"/>
      <c r="J20" s="592"/>
      <c r="K20" s="592"/>
      <c r="L20" s="592"/>
      <c r="M20" s="592"/>
      <c r="N20" s="592"/>
      <c r="O20" s="592"/>
      <c r="P20" s="593"/>
    </row>
    <row r="21" spans="1:16" ht="18.75" x14ac:dyDescent="0.3">
      <c r="A21" s="575"/>
      <c r="B21" s="576"/>
      <c r="C21" s="576"/>
      <c r="D21" s="576"/>
      <c r="E21" s="576"/>
      <c r="F21" s="576"/>
      <c r="G21" s="576"/>
      <c r="H21" s="576"/>
      <c r="I21" s="576"/>
      <c r="J21" s="576"/>
      <c r="K21" s="576"/>
      <c r="L21" s="576"/>
      <c r="M21" s="576"/>
      <c r="N21" s="576"/>
      <c r="O21" s="576"/>
      <c r="P21" s="576"/>
    </row>
    <row r="22" spans="1:16" ht="18.75" x14ac:dyDescent="0.3">
      <c r="A22" s="562"/>
      <c r="B22" s="576"/>
      <c r="C22" s="576"/>
      <c r="D22" s="576"/>
      <c r="E22" s="576"/>
      <c r="F22" s="576"/>
      <c r="G22" s="576"/>
      <c r="H22" s="576"/>
      <c r="I22" s="576"/>
      <c r="J22" s="576"/>
      <c r="K22" s="576"/>
      <c r="L22" s="576"/>
      <c r="M22" s="576"/>
      <c r="N22" s="576"/>
      <c r="O22" s="576"/>
      <c r="P22" s="576"/>
    </row>
  </sheetData>
  <mergeCells count="7">
    <mergeCell ref="A2:P2"/>
    <mergeCell ref="A3:P3"/>
    <mergeCell ref="A7:A8"/>
    <mergeCell ref="B7:B8"/>
    <mergeCell ref="C7:C8"/>
    <mergeCell ref="G7:I7"/>
    <mergeCell ref="D7:F7"/>
  </mergeCells>
  <printOptions horizontalCentered="1"/>
  <pageMargins left="0.74803149606299213" right="0.74803149606299213" top="0.98425196850393704" bottom="0.98425196850393704" header="0.51181102362204722" footer="0.51181102362204722"/>
  <pageSetup paperSize="9" scale="40" orientation="landscape" r:id="rId1"/>
  <headerFooter alignWithMargins="0">
    <oddHeader>&amp;C&amp;A</oddHeader>
    <oddFooter>&amp;L&amp;F&amp;C&amp;P/&amp;N&amp;R&amp;D&amp;T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P55"/>
  <sheetViews>
    <sheetView showGridLines="0" zoomScaleSheetLayoutView="70" workbookViewId="0">
      <selection activeCell="B5" sqref="B5"/>
    </sheetView>
  </sheetViews>
  <sheetFormatPr defaultColWidth="9.140625" defaultRowHeight="15" x14ac:dyDescent="0.25"/>
  <cols>
    <col min="1" max="1" width="12.140625" style="19" customWidth="1"/>
    <col min="2" max="2" width="52.5703125" style="19" customWidth="1"/>
    <col min="3" max="3" width="17.42578125" style="74" customWidth="1"/>
    <col min="4" max="4" width="20.85546875" style="19" customWidth="1"/>
    <col min="5" max="5" width="23.140625" style="19" customWidth="1"/>
    <col min="6" max="6" width="19" style="19" customWidth="1"/>
    <col min="7" max="15" width="15.140625" style="19" customWidth="1"/>
    <col min="16" max="16" width="21.5703125" style="19" customWidth="1"/>
    <col min="17" max="16384" width="9.140625" style="19"/>
  </cols>
  <sheetData>
    <row r="2" spans="1:16" ht="18.75" x14ac:dyDescent="0.3">
      <c r="A2" s="845" t="s">
        <v>376</v>
      </c>
      <c r="B2" s="845"/>
      <c r="C2" s="845"/>
      <c r="D2" s="845"/>
      <c r="E2" s="845"/>
      <c r="F2" s="845"/>
      <c r="G2" s="845"/>
      <c r="H2" s="845"/>
      <c r="I2" s="845"/>
      <c r="J2" s="845"/>
      <c r="K2" s="845"/>
      <c r="L2" s="845"/>
      <c r="M2" s="845"/>
      <c r="N2" s="845"/>
      <c r="O2" s="845"/>
      <c r="P2" s="845"/>
    </row>
    <row r="3" spans="1:16" ht="18.75" x14ac:dyDescent="0.25">
      <c r="A3" s="907" t="s">
        <v>257</v>
      </c>
      <c r="B3" s="907"/>
      <c r="C3" s="907"/>
      <c r="D3" s="907"/>
      <c r="E3" s="907"/>
      <c r="F3" s="907"/>
      <c r="G3" s="907"/>
      <c r="H3" s="907"/>
      <c r="I3" s="907"/>
      <c r="J3" s="907"/>
      <c r="K3" s="907"/>
      <c r="L3" s="907"/>
      <c r="M3" s="907"/>
      <c r="N3" s="907"/>
      <c r="O3" s="907"/>
      <c r="P3" s="907"/>
    </row>
    <row r="5" spans="1:16" ht="16.5" x14ac:dyDescent="0.3">
      <c r="A5" s="735" t="s">
        <v>476</v>
      </c>
      <c r="B5" s="774"/>
      <c r="C5" s="21"/>
      <c r="D5" s="22"/>
      <c r="E5" s="22"/>
      <c r="F5" s="22"/>
      <c r="G5" s="22"/>
      <c r="H5" s="23"/>
      <c r="I5" s="24"/>
      <c r="J5" s="24"/>
      <c r="K5" s="20"/>
      <c r="L5" s="20"/>
      <c r="M5" s="20"/>
      <c r="N5" s="20"/>
      <c r="O5" s="20"/>
      <c r="P5" s="20"/>
    </row>
    <row r="6" spans="1:16" ht="16.5" x14ac:dyDescent="0.25">
      <c r="A6" s="734" t="s">
        <v>477</v>
      </c>
      <c r="B6" s="774"/>
      <c r="C6" s="23"/>
      <c r="D6" s="22"/>
      <c r="E6" s="22"/>
      <c r="F6" s="22"/>
      <c r="G6" s="22"/>
      <c r="H6" s="23"/>
      <c r="I6" s="25"/>
      <c r="J6" s="486"/>
    </row>
    <row r="7" spans="1:16" s="28" customFormat="1" ht="15.75" thickBot="1" x14ac:dyDescent="0.25">
      <c r="A7" s="29"/>
      <c r="B7" s="30"/>
      <c r="C7" s="75"/>
      <c r="D7" s="31"/>
      <c r="E7" s="31"/>
      <c r="F7" s="31"/>
      <c r="G7" s="31"/>
      <c r="H7" s="31"/>
      <c r="I7" s="29"/>
      <c r="J7" s="29"/>
      <c r="K7" s="29"/>
      <c r="L7" s="29"/>
      <c r="M7" s="29"/>
      <c r="N7" s="29"/>
      <c r="O7" s="29"/>
    </row>
    <row r="8" spans="1:16" s="76" customFormat="1" ht="28.5" customHeight="1" x14ac:dyDescent="0.25">
      <c r="A8" s="906" t="s">
        <v>156</v>
      </c>
      <c r="B8" s="906" t="s">
        <v>157</v>
      </c>
      <c r="C8" s="906" t="s">
        <v>210</v>
      </c>
      <c r="D8" s="831" t="s">
        <v>822</v>
      </c>
      <c r="E8" s="832"/>
      <c r="F8" s="833"/>
      <c r="G8" s="831" t="s">
        <v>823</v>
      </c>
      <c r="H8" s="832"/>
      <c r="I8" s="833"/>
      <c r="J8" s="485" t="s">
        <v>824</v>
      </c>
      <c r="K8" s="382" t="s">
        <v>873</v>
      </c>
      <c r="L8" s="382" t="s">
        <v>874</v>
      </c>
      <c r="M8" s="382" t="s">
        <v>875</v>
      </c>
      <c r="N8" s="382" t="s">
        <v>876</v>
      </c>
      <c r="O8" s="382" t="s">
        <v>877</v>
      </c>
      <c r="P8" s="383" t="s">
        <v>162</v>
      </c>
    </row>
    <row r="9" spans="1:16" s="77" customFormat="1" ht="39" customHeight="1" x14ac:dyDescent="0.2">
      <c r="A9" s="906"/>
      <c r="B9" s="906"/>
      <c r="C9" s="906"/>
      <c r="D9" s="481" t="s">
        <v>705</v>
      </c>
      <c r="E9" s="481" t="s">
        <v>812</v>
      </c>
      <c r="F9" s="481" t="s">
        <v>890</v>
      </c>
      <c r="G9" s="481" t="s">
        <v>705</v>
      </c>
      <c r="H9" s="481" t="s">
        <v>812</v>
      </c>
      <c r="I9" s="481" t="s">
        <v>869</v>
      </c>
      <c r="J9" s="491" t="s">
        <v>879</v>
      </c>
      <c r="K9" s="385" t="s">
        <v>570</v>
      </c>
      <c r="L9" s="385" t="s">
        <v>570</v>
      </c>
      <c r="M9" s="385" t="s">
        <v>570</v>
      </c>
      <c r="N9" s="385" t="s">
        <v>570</v>
      </c>
      <c r="O9" s="385" t="s">
        <v>570</v>
      </c>
      <c r="P9" s="386"/>
    </row>
    <row r="10" spans="1:16" s="77" customFormat="1" ht="18.75" x14ac:dyDescent="0.2">
      <c r="A10" s="404">
        <v>1</v>
      </c>
      <c r="B10" s="404">
        <v>2</v>
      </c>
      <c r="C10" s="404">
        <v>3</v>
      </c>
      <c r="D10" s="384">
        <v>4</v>
      </c>
      <c r="E10" s="384">
        <v>5</v>
      </c>
      <c r="F10" s="384">
        <v>7</v>
      </c>
      <c r="G10" s="384">
        <v>8</v>
      </c>
      <c r="H10" s="387">
        <v>9</v>
      </c>
      <c r="I10" s="387">
        <v>10</v>
      </c>
      <c r="J10" s="387">
        <v>11</v>
      </c>
      <c r="K10" s="387">
        <v>12</v>
      </c>
      <c r="L10" s="386">
        <v>13</v>
      </c>
      <c r="M10" s="386">
        <v>14</v>
      </c>
      <c r="N10" s="386">
        <v>15</v>
      </c>
      <c r="O10" s="386">
        <v>16</v>
      </c>
      <c r="P10" s="386">
        <v>17</v>
      </c>
    </row>
    <row r="11" spans="1:16" s="77" customFormat="1" ht="18.75" x14ac:dyDescent="0.2">
      <c r="A11" s="272">
        <v>1</v>
      </c>
      <c r="B11" s="273" t="s">
        <v>211</v>
      </c>
      <c r="C11" s="274"/>
      <c r="D11" s="275"/>
      <c r="E11" s="275"/>
      <c r="F11" s="275"/>
      <c r="G11" s="275"/>
      <c r="H11" s="275"/>
      <c r="I11" s="275"/>
      <c r="J11" s="275"/>
      <c r="K11" s="275"/>
      <c r="L11" s="401"/>
      <c r="M11" s="401"/>
      <c r="N11" s="401"/>
      <c r="O11" s="401"/>
      <c r="P11" s="276"/>
    </row>
    <row r="12" spans="1:16" s="77" customFormat="1" ht="28.5" customHeight="1" x14ac:dyDescent="0.3">
      <c r="A12" s="277">
        <v>1.1000000000000001</v>
      </c>
      <c r="B12" s="278" t="s">
        <v>212</v>
      </c>
      <c r="C12" s="279" t="s">
        <v>213</v>
      </c>
      <c r="D12" s="280"/>
      <c r="E12" s="280"/>
      <c r="F12" s="280"/>
      <c r="G12" s="280"/>
      <c r="H12" s="280"/>
      <c r="I12" s="280"/>
      <c r="J12" s="280"/>
      <c r="K12" s="281"/>
      <c r="L12" s="402"/>
      <c r="M12" s="402"/>
      <c r="N12" s="402"/>
      <c r="O12" s="402"/>
      <c r="P12" s="276"/>
    </row>
    <row r="13" spans="1:16" s="77" customFormat="1" ht="18.75" x14ac:dyDescent="0.2">
      <c r="A13" s="277">
        <v>1.2</v>
      </c>
      <c r="B13" s="278" t="s">
        <v>209</v>
      </c>
      <c r="C13" s="279" t="s">
        <v>214</v>
      </c>
      <c r="D13" s="280"/>
      <c r="E13" s="280"/>
      <c r="F13" s="280"/>
      <c r="G13" s="280"/>
      <c r="H13" s="280"/>
      <c r="I13" s="280"/>
      <c r="J13" s="280"/>
      <c r="K13" s="275"/>
      <c r="L13" s="401"/>
      <c r="M13" s="401"/>
      <c r="N13" s="401"/>
      <c r="O13" s="401"/>
      <c r="P13" s="276"/>
    </row>
    <row r="14" spans="1:16" s="77" customFormat="1" ht="18.75" x14ac:dyDescent="0.2">
      <c r="A14" s="277">
        <v>1.3</v>
      </c>
      <c r="B14" s="278" t="s">
        <v>215</v>
      </c>
      <c r="C14" s="279" t="s">
        <v>214</v>
      </c>
      <c r="D14" s="282"/>
      <c r="E14" s="282"/>
      <c r="F14" s="282"/>
      <c r="G14" s="282"/>
      <c r="H14" s="282"/>
      <c r="I14" s="282"/>
      <c r="J14" s="282"/>
      <c r="K14" s="275"/>
      <c r="L14" s="401"/>
      <c r="M14" s="401"/>
      <c r="N14" s="401"/>
      <c r="O14" s="401"/>
      <c r="P14" s="276"/>
    </row>
    <row r="15" spans="1:16" s="77" customFormat="1" ht="18.75" x14ac:dyDescent="0.2">
      <c r="A15" s="277">
        <v>1.4</v>
      </c>
      <c r="B15" s="283" t="s">
        <v>216</v>
      </c>
      <c r="C15" s="279" t="s">
        <v>217</v>
      </c>
      <c r="D15" s="282"/>
      <c r="E15" s="282"/>
      <c r="F15" s="282"/>
      <c r="G15" s="282"/>
      <c r="H15" s="282"/>
      <c r="I15" s="282"/>
      <c r="J15" s="282"/>
      <c r="K15" s="275"/>
      <c r="L15" s="401"/>
      <c r="M15" s="401"/>
      <c r="N15" s="401"/>
      <c r="O15" s="401"/>
      <c r="P15" s="276"/>
    </row>
    <row r="16" spans="1:16" s="77" customFormat="1" ht="18.75" x14ac:dyDescent="0.2">
      <c r="A16" s="277">
        <v>1.5</v>
      </c>
      <c r="B16" s="283" t="s">
        <v>218</v>
      </c>
      <c r="C16" s="279" t="s">
        <v>214</v>
      </c>
      <c r="D16" s="282"/>
      <c r="E16" s="282"/>
      <c r="F16" s="282"/>
      <c r="G16" s="282"/>
      <c r="H16" s="282"/>
      <c r="I16" s="282"/>
      <c r="J16" s="282"/>
      <c r="K16" s="275"/>
      <c r="L16" s="401"/>
      <c r="M16" s="401"/>
      <c r="N16" s="401"/>
      <c r="O16" s="401"/>
      <c r="P16" s="276"/>
    </row>
    <row r="17" spans="1:16" s="77" customFormat="1" ht="18.75" x14ac:dyDescent="0.2">
      <c r="A17" s="277">
        <v>1.6</v>
      </c>
      <c r="B17" s="283" t="s">
        <v>218</v>
      </c>
      <c r="C17" s="279" t="s">
        <v>217</v>
      </c>
      <c r="D17" s="282"/>
      <c r="E17" s="282"/>
      <c r="F17" s="282"/>
      <c r="G17" s="282"/>
      <c r="H17" s="282"/>
      <c r="I17" s="282"/>
      <c r="J17" s="282"/>
      <c r="K17" s="275"/>
      <c r="L17" s="401"/>
      <c r="M17" s="401"/>
      <c r="N17" s="401"/>
      <c r="O17" s="401"/>
      <c r="P17" s="276"/>
    </row>
    <row r="18" spans="1:16" s="77" customFormat="1" ht="18.75" x14ac:dyDescent="0.2">
      <c r="A18" s="277">
        <v>1.7</v>
      </c>
      <c r="B18" s="283" t="s">
        <v>219</v>
      </c>
      <c r="C18" s="279" t="s">
        <v>217</v>
      </c>
      <c r="D18" s="282"/>
      <c r="E18" s="282"/>
      <c r="F18" s="282"/>
      <c r="G18" s="282"/>
      <c r="H18" s="282"/>
      <c r="I18" s="282"/>
      <c r="J18" s="282"/>
      <c r="K18" s="275"/>
      <c r="L18" s="401"/>
      <c r="M18" s="401"/>
      <c r="N18" s="401"/>
      <c r="O18" s="401"/>
      <c r="P18" s="276"/>
    </row>
    <row r="19" spans="1:16" s="77" customFormat="1" ht="18.75" x14ac:dyDescent="0.2">
      <c r="A19" s="284">
        <v>1.8</v>
      </c>
      <c r="B19" s="278" t="s">
        <v>220</v>
      </c>
      <c r="C19" s="279" t="s">
        <v>221</v>
      </c>
      <c r="D19" s="282"/>
      <c r="E19" s="282"/>
      <c r="F19" s="282"/>
      <c r="G19" s="282"/>
      <c r="H19" s="282"/>
      <c r="I19" s="282"/>
      <c r="J19" s="282"/>
      <c r="K19" s="275"/>
      <c r="L19" s="401"/>
      <c r="M19" s="401"/>
      <c r="N19" s="401"/>
      <c r="O19" s="401"/>
      <c r="P19" s="276"/>
    </row>
    <row r="20" spans="1:16" s="77" customFormat="1" ht="37.5" x14ac:dyDescent="0.2">
      <c r="A20" s="272">
        <v>2</v>
      </c>
      <c r="B20" s="273" t="s">
        <v>222</v>
      </c>
      <c r="C20" s="274"/>
      <c r="D20" s="282"/>
      <c r="E20" s="282"/>
      <c r="F20" s="282"/>
      <c r="G20" s="282"/>
      <c r="H20" s="282"/>
      <c r="I20" s="282"/>
      <c r="J20" s="282"/>
      <c r="K20" s="275"/>
      <c r="L20" s="401"/>
      <c r="M20" s="401"/>
      <c r="N20" s="401"/>
      <c r="O20" s="401"/>
      <c r="P20" s="276"/>
    </row>
    <row r="21" spans="1:16" s="77" customFormat="1" ht="18.75" x14ac:dyDescent="0.2">
      <c r="A21" s="272">
        <v>2.1</v>
      </c>
      <c r="B21" s="273" t="s">
        <v>348</v>
      </c>
      <c r="C21" s="274"/>
      <c r="D21" s="282"/>
      <c r="E21" s="282"/>
      <c r="F21" s="282"/>
      <c r="G21" s="282"/>
      <c r="H21" s="282"/>
      <c r="I21" s="282"/>
      <c r="J21" s="282"/>
      <c r="K21" s="275"/>
      <c r="L21" s="401"/>
      <c r="M21" s="401"/>
      <c r="N21" s="401"/>
      <c r="O21" s="401"/>
      <c r="P21" s="276"/>
    </row>
    <row r="22" spans="1:16" s="77" customFormat="1" ht="18.75" x14ac:dyDescent="0.2">
      <c r="A22" s="277" t="s">
        <v>223</v>
      </c>
      <c r="B22" s="278" t="s">
        <v>444</v>
      </c>
      <c r="C22" s="279" t="s">
        <v>224</v>
      </c>
      <c r="D22" s="282"/>
      <c r="E22" s="282"/>
      <c r="F22" s="282"/>
      <c r="G22" s="282"/>
      <c r="H22" s="282"/>
      <c r="I22" s="282"/>
      <c r="J22" s="282"/>
      <c r="K22" s="275"/>
      <c r="L22" s="401"/>
      <c r="M22" s="401"/>
      <c r="N22" s="401"/>
      <c r="O22" s="401"/>
      <c r="P22" s="276"/>
    </row>
    <row r="23" spans="1:16" s="77" customFormat="1" ht="18.75" x14ac:dyDescent="0.2">
      <c r="A23" s="277"/>
      <c r="B23" s="283"/>
      <c r="C23" s="274"/>
      <c r="D23" s="282"/>
      <c r="E23" s="282"/>
      <c r="F23" s="282"/>
      <c r="G23" s="282"/>
      <c r="H23" s="282"/>
      <c r="I23" s="282"/>
      <c r="J23" s="282"/>
      <c r="K23" s="275"/>
      <c r="L23" s="401"/>
      <c r="M23" s="401"/>
      <c r="N23" s="401"/>
      <c r="O23" s="401"/>
      <c r="P23" s="276"/>
    </row>
    <row r="24" spans="1:16" s="77" customFormat="1" ht="37.5" x14ac:dyDescent="0.2">
      <c r="A24" s="277">
        <v>2.2000000000000002</v>
      </c>
      <c r="B24" s="283" t="s">
        <v>995</v>
      </c>
      <c r="C24" s="274"/>
      <c r="D24" s="282"/>
      <c r="E24" s="282"/>
      <c r="F24" s="282"/>
      <c r="G24" s="282"/>
      <c r="H24" s="282"/>
      <c r="I24" s="282"/>
      <c r="J24" s="282"/>
      <c r="K24" s="275"/>
      <c r="L24" s="401"/>
      <c r="M24" s="401"/>
      <c r="N24" s="401"/>
      <c r="O24" s="401"/>
      <c r="P24" s="276"/>
    </row>
    <row r="25" spans="1:16" s="77" customFormat="1" ht="18.75" x14ac:dyDescent="0.2">
      <c r="A25" s="277" t="s">
        <v>225</v>
      </c>
      <c r="B25" s="283" t="s">
        <v>445</v>
      </c>
      <c r="C25" s="279" t="s">
        <v>226</v>
      </c>
      <c r="D25" s="282"/>
      <c r="E25" s="282"/>
      <c r="F25" s="282"/>
      <c r="G25" s="282"/>
      <c r="H25" s="282"/>
      <c r="I25" s="282"/>
      <c r="J25" s="282"/>
      <c r="K25" s="275"/>
      <c r="L25" s="401"/>
      <c r="M25" s="401"/>
      <c r="N25" s="401"/>
      <c r="O25" s="401"/>
      <c r="P25" s="276"/>
    </row>
    <row r="26" spans="1:16" s="77" customFormat="1" ht="36.75" customHeight="1" x14ac:dyDescent="0.2">
      <c r="A26" s="272">
        <v>3</v>
      </c>
      <c r="B26" s="273" t="s">
        <v>227</v>
      </c>
      <c r="C26" s="274"/>
      <c r="D26" s="282"/>
      <c r="E26" s="282"/>
      <c r="F26" s="282"/>
      <c r="G26" s="282"/>
      <c r="H26" s="282"/>
      <c r="I26" s="282"/>
      <c r="J26" s="282"/>
      <c r="K26" s="275"/>
      <c r="L26" s="401"/>
      <c r="M26" s="401"/>
      <c r="N26" s="401"/>
      <c r="O26" s="401"/>
      <c r="P26" s="276"/>
    </row>
    <row r="27" spans="1:16" s="77" customFormat="1" ht="18.75" x14ac:dyDescent="0.2">
      <c r="A27" s="277">
        <v>3.1</v>
      </c>
      <c r="B27" s="278" t="s">
        <v>228</v>
      </c>
      <c r="C27" s="274"/>
      <c r="D27" s="282"/>
      <c r="E27" s="282"/>
      <c r="F27" s="282"/>
      <c r="G27" s="282"/>
      <c r="H27" s="282"/>
      <c r="I27" s="282"/>
      <c r="J27" s="282"/>
      <c r="K27" s="275"/>
      <c r="L27" s="401"/>
      <c r="M27" s="401"/>
      <c r="N27" s="401"/>
      <c r="O27" s="401"/>
      <c r="P27" s="276"/>
    </row>
    <row r="28" spans="1:16" s="77" customFormat="1" ht="18.75" x14ac:dyDescent="0.2">
      <c r="A28" s="277" t="s">
        <v>229</v>
      </c>
      <c r="B28" s="278" t="s">
        <v>444</v>
      </c>
      <c r="C28" s="279" t="s">
        <v>230</v>
      </c>
      <c r="D28" s="282"/>
      <c r="E28" s="282"/>
      <c r="F28" s="282"/>
      <c r="G28" s="282"/>
      <c r="H28" s="282"/>
      <c r="I28" s="282"/>
      <c r="J28" s="282"/>
      <c r="K28" s="275"/>
      <c r="L28" s="401"/>
      <c r="M28" s="401"/>
      <c r="N28" s="401"/>
      <c r="O28" s="401"/>
      <c r="P28" s="276"/>
    </row>
    <row r="29" spans="1:16" s="77" customFormat="1" ht="18.75" x14ac:dyDescent="0.2">
      <c r="A29" s="277">
        <v>3.2</v>
      </c>
      <c r="B29" s="283" t="s">
        <v>231</v>
      </c>
      <c r="C29" s="274"/>
      <c r="D29" s="282"/>
      <c r="E29" s="282"/>
      <c r="F29" s="282"/>
      <c r="G29" s="282"/>
      <c r="H29" s="282"/>
      <c r="I29" s="282"/>
      <c r="J29" s="282"/>
      <c r="K29" s="275"/>
      <c r="L29" s="401"/>
      <c r="M29" s="401"/>
      <c r="N29" s="401"/>
      <c r="O29" s="401"/>
      <c r="P29" s="276"/>
    </row>
    <row r="30" spans="1:16" s="77" customFormat="1" ht="18.75" x14ac:dyDescent="0.2">
      <c r="A30" s="277" t="s">
        <v>232</v>
      </c>
      <c r="B30" s="283" t="s">
        <v>446</v>
      </c>
      <c r="C30" s="279" t="s">
        <v>393</v>
      </c>
      <c r="D30" s="282"/>
      <c r="E30" s="282"/>
      <c r="F30" s="282"/>
      <c r="G30" s="282"/>
      <c r="H30" s="282"/>
      <c r="I30" s="282"/>
      <c r="J30" s="282"/>
      <c r="K30" s="275"/>
      <c r="L30" s="401"/>
      <c r="M30" s="401"/>
      <c r="N30" s="401"/>
      <c r="O30" s="401"/>
      <c r="P30" s="276"/>
    </row>
    <row r="31" spans="1:16" s="77" customFormat="1" ht="31.5" customHeight="1" x14ac:dyDescent="0.2">
      <c r="A31" s="272">
        <v>3.3</v>
      </c>
      <c r="B31" s="273" t="s">
        <v>233</v>
      </c>
      <c r="C31" s="274"/>
      <c r="D31" s="282"/>
      <c r="E31" s="282"/>
      <c r="F31" s="282"/>
      <c r="G31" s="282"/>
      <c r="H31" s="282"/>
      <c r="I31" s="282"/>
      <c r="J31" s="282"/>
      <c r="K31" s="275"/>
      <c r="L31" s="401"/>
      <c r="M31" s="401"/>
      <c r="N31" s="401"/>
      <c r="O31" s="401"/>
      <c r="P31" s="276"/>
    </row>
    <row r="32" spans="1:16" s="77" customFormat="1" ht="18.75" x14ac:dyDescent="0.2">
      <c r="A32" s="277" t="s">
        <v>234</v>
      </c>
      <c r="B32" s="278" t="s">
        <v>235</v>
      </c>
      <c r="C32" s="279" t="s">
        <v>236</v>
      </c>
      <c r="D32" s="282"/>
      <c r="E32" s="282"/>
      <c r="F32" s="282"/>
      <c r="G32" s="282"/>
      <c r="H32" s="282"/>
      <c r="I32" s="282"/>
      <c r="J32" s="282"/>
      <c r="K32" s="275"/>
      <c r="L32" s="401"/>
      <c r="M32" s="401"/>
      <c r="N32" s="401"/>
      <c r="O32" s="401"/>
      <c r="P32" s="276"/>
    </row>
    <row r="33" spans="1:16" s="77" customFormat="1" ht="18.75" x14ac:dyDescent="0.2">
      <c r="A33" s="277"/>
      <c r="B33" s="283" t="s">
        <v>237</v>
      </c>
      <c r="C33" s="274"/>
      <c r="D33" s="282"/>
      <c r="E33" s="282"/>
      <c r="F33" s="282"/>
      <c r="G33" s="282"/>
      <c r="H33" s="282"/>
      <c r="I33" s="282"/>
      <c r="J33" s="282"/>
      <c r="K33" s="275"/>
      <c r="L33" s="401"/>
      <c r="M33" s="401"/>
      <c r="N33" s="401"/>
      <c r="O33" s="401"/>
      <c r="P33" s="276"/>
    </row>
    <row r="34" spans="1:16" s="77" customFormat="1" ht="18.75" x14ac:dyDescent="0.2">
      <c r="A34" s="277"/>
      <c r="B34" s="283"/>
      <c r="C34" s="274"/>
      <c r="D34" s="282"/>
      <c r="E34" s="282"/>
      <c r="F34" s="282"/>
      <c r="G34" s="282"/>
      <c r="H34" s="282"/>
      <c r="I34" s="282"/>
      <c r="J34" s="282"/>
      <c r="K34" s="275"/>
      <c r="L34" s="401"/>
      <c r="M34" s="401"/>
      <c r="N34" s="401"/>
      <c r="O34" s="401"/>
      <c r="P34" s="276"/>
    </row>
    <row r="35" spans="1:16" s="77" customFormat="1" ht="18.75" x14ac:dyDescent="0.2">
      <c r="A35" s="272">
        <v>4</v>
      </c>
      <c r="B35" s="322" t="s">
        <v>238</v>
      </c>
      <c r="C35" s="274"/>
      <c r="D35" s="282"/>
      <c r="E35" s="282"/>
      <c r="F35" s="282"/>
      <c r="G35" s="282"/>
      <c r="H35" s="282"/>
      <c r="I35" s="282"/>
      <c r="J35" s="282"/>
      <c r="K35" s="275"/>
      <c r="L35" s="401"/>
      <c r="M35" s="401"/>
      <c r="N35" s="401"/>
      <c r="O35" s="401"/>
      <c r="P35" s="276"/>
    </row>
    <row r="36" spans="1:16" s="77" customFormat="1" ht="21.75" customHeight="1" x14ac:dyDescent="0.2">
      <c r="A36" s="277" t="s">
        <v>347</v>
      </c>
      <c r="B36" s="283" t="s">
        <v>447</v>
      </c>
      <c r="C36" s="279" t="s">
        <v>239</v>
      </c>
      <c r="D36" s="282"/>
      <c r="E36" s="282"/>
      <c r="F36" s="282"/>
      <c r="G36" s="282"/>
      <c r="H36" s="282"/>
      <c r="I36" s="282"/>
      <c r="J36" s="282"/>
      <c r="K36" s="275"/>
      <c r="L36" s="401"/>
      <c r="M36" s="401"/>
      <c r="N36" s="401"/>
      <c r="O36" s="401"/>
      <c r="P36" s="276"/>
    </row>
    <row r="37" spans="1:16" s="77" customFormat="1" ht="18.75" x14ac:dyDescent="0.2">
      <c r="A37" s="272"/>
      <c r="B37" s="273" t="s">
        <v>240</v>
      </c>
      <c r="C37" s="279" t="s">
        <v>239</v>
      </c>
      <c r="D37" s="282"/>
      <c r="E37" s="282"/>
      <c r="F37" s="282"/>
      <c r="G37" s="282"/>
      <c r="H37" s="282"/>
      <c r="I37" s="282"/>
      <c r="J37" s="282"/>
      <c r="K37" s="275"/>
      <c r="L37" s="401"/>
      <c r="M37" s="401"/>
      <c r="N37" s="401"/>
      <c r="O37" s="401"/>
      <c r="P37" s="276"/>
    </row>
    <row r="38" spans="1:16" s="77" customFormat="1" ht="18.75" x14ac:dyDescent="0.2">
      <c r="A38" s="272"/>
      <c r="B38" s="273"/>
      <c r="C38" s="274"/>
      <c r="D38" s="282"/>
      <c r="E38" s="282"/>
      <c r="F38" s="282"/>
      <c r="G38" s="282"/>
      <c r="H38" s="282"/>
      <c r="I38" s="282"/>
      <c r="J38" s="282"/>
      <c r="K38" s="275"/>
      <c r="L38" s="401"/>
      <c r="M38" s="401"/>
      <c r="N38" s="401"/>
      <c r="O38" s="401"/>
      <c r="P38" s="276"/>
    </row>
    <row r="39" spans="1:16" s="77" customFormat="1" ht="18.75" x14ac:dyDescent="0.2">
      <c r="A39" s="272">
        <v>5</v>
      </c>
      <c r="B39" s="273" t="s">
        <v>241</v>
      </c>
      <c r="C39" s="274"/>
      <c r="D39" s="282"/>
      <c r="E39" s="282"/>
      <c r="F39" s="282"/>
      <c r="G39" s="282"/>
      <c r="H39" s="282"/>
      <c r="I39" s="282"/>
      <c r="J39" s="282"/>
      <c r="K39" s="275"/>
      <c r="L39" s="401"/>
      <c r="M39" s="401"/>
      <c r="N39" s="401"/>
      <c r="O39" s="401"/>
      <c r="P39" s="276"/>
    </row>
    <row r="40" spans="1:16" s="77" customFormat="1" ht="18.75" x14ac:dyDescent="0.2">
      <c r="A40" s="277" t="s">
        <v>242</v>
      </c>
      <c r="B40" s="278" t="s">
        <v>243</v>
      </c>
      <c r="C40" s="279" t="s">
        <v>239</v>
      </c>
      <c r="D40" s="282"/>
      <c r="E40" s="282"/>
      <c r="F40" s="282"/>
      <c r="G40" s="282"/>
      <c r="H40" s="282"/>
      <c r="I40" s="282"/>
      <c r="J40" s="282"/>
      <c r="K40" s="275"/>
      <c r="L40" s="401"/>
      <c r="M40" s="401"/>
      <c r="N40" s="401"/>
      <c r="O40" s="401"/>
      <c r="P40" s="276"/>
    </row>
    <row r="41" spans="1:16" s="77" customFormat="1" ht="18.75" x14ac:dyDescent="0.2">
      <c r="A41" s="277" t="s">
        <v>244</v>
      </c>
      <c r="B41" s="278" t="s">
        <v>245</v>
      </c>
      <c r="C41" s="279" t="s">
        <v>239</v>
      </c>
      <c r="D41" s="282"/>
      <c r="E41" s="282"/>
      <c r="F41" s="282"/>
      <c r="G41" s="282"/>
      <c r="H41" s="282"/>
      <c r="I41" s="282"/>
      <c r="J41" s="282"/>
      <c r="K41" s="275"/>
      <c r="L41" s="401"/>
      <c r="M41" s="401"/>
      <c r="N41" s="401"/>
      <c r="O41" s="401"/>
      <c r="P41" s="276"/>
    </row>
    <row r="42" spans="1:16" s="77" customFormat="1" ht="38.25" customHeight="1" x14ac:dyDescent="0.2">
      <c r="A42" s="277"/>
      <c r="B42" s="273" t="s">
        <v>246</v>
      </c>
      <c r="C42" s="279" t="s">
        <v>239</v>
      </c>
      <c r="D42" s="282"/>
      <c r="E42" s="282"/>
      <c r="F42" s="282"/>
      <c r="G42" s="282"/>
      <c r="H42" s="282"/>
      <c r="I42" s="282"/>
      <c r="J42" s="282"/>
      <c r="K42" s="275"/>
      <c r="L42" s="401"/>
      <c r="M42" s="401"/>
      <c r="N42" s="401"/>
      <c r="O42" s="401"/>
      <c r="P42" s="276"/>
    </row>
    <row r="43" spans="1:16" s="78" customFormat="1" ht="18.75" x14ac:dyDescent="0.3">
      <c r="A43" s="285">
        <v>6</v>
      </c>
      <c r="B43" s="286" t="s">
        <v>579</v>
      </c>
      <c r="C43" s="279" t="s">
        <v>239</v>
      </c>
      <c r="D43" s="282"/>
      <c r="E43" s="282"/>
      <c r="F43" s="282"/>
      <c r="G43" s="282"/>
      <c r="H43" s="282"/>
      <c r="I43" s="282"/>
      <c r="J43" s="282"/>
      <c r="K43" s="275"/>
      <c r="L43" s="401"/>
      <c r="M43" s="401"/>
      <c r="N43" s="401"/>
      <c r="O43" s="401"/>
      <c r="P43" s="287"/>
    </row>
    <row r="44" spans="1:16" s="79" customFormat="1" ht="37.5" x14ac:dyDescent="0.2">
      <c r="A44" s="288">
        <v>7</v>
      </c>
      <c r="B44" s="289" t="s">
        <v>580</v>
      </c>
      <c r="C44" s="290" t="s">
        <v>247</v>
      </c>
      <c r="D44" s="282"/>
      <c r="E44" s="282"/>
      <c r="F44" s="282"/>
      <c r="G44" s="282"/>
      <c r="H44" s="282"/>
      <c r="I44" s="282"/>
      <c r="J44" s="282"/>
      <c r="K44" s="275"/>
      <c r="L44" s="401"/>
      <c r="M44" s="401"/>
      <c r="N44" s="401"/>
      <c r="O44" s="401"/>
      <c r="P44" s="291"/>
    </row>
    <row r="45" spans="1:16" s="79" customFormat="1" ht="18.75" x14ac:dyDescent="0.3">
      <c r="A45" s="285">
        <v>8</v>
      </c>
      <c r="B45" s="289" t="s">
        <v>581</v>
      </c>
      <c r="C45" s="290"/>
      <c r="D45" s="282"/>
      <c r="E45" s="282"/>
      <c r="F45" s="282"/>
      <c r="G45" s="282"/>
      <c r="H45" s="282"/>
      <c r="I45" s="282"/>
      <c r="J45" s="282"/>
      <c r="K45" s="275"/>
      <c r="L45" s="401"/>
      <c r="M45" s="401"/>
      <c r="N45" s="401"/>
      <c r="O45" s="401"/>
      <c r="P45" s="291"/>
    </row>
    <row r="46" spans="1:16" s="79" customFormat="1" ht="19.5" thickBot="1" x14ac:dyDescent="0.35">
      <c r="A46" s="288" t="s">
        <v>509</v>
      </c>
      <c r="B46" s="283" t="s">
        <v>445</v>
      </c>
      <c r="C46" s="292" t="s">
        <v>247</v>
      </c>
      <c r="D46" s="282"/>
      <c r="E46" s="282"/>
      <c r="F46" s="282"/>
      <c r="G46" s="282"/>
      <c r="H46" s="282"/>
      <c r="I46" s="282"/>
      <c r="J46" s="282"/>
      <c r="K46" s="275"/>
      <c r="L46" s="401"/>
      <c r="M46" s="401"/>
      <c r="N46" s="401"/>
      <c r="O46" s="401"/>
      <c r="P46" s="291"/>
    </row>
    <row r="47" spans="1:16" s="78" customFormat="1" ht="24.75" customHeight="1" thickBot="1" x14ac:dyDescent="0.35">
      <c r="A47" s="788">
        <v>9</v>
      </c>
      <c r="B47" s="787" t="s">
        <v>170</v>
      </c>
      <c r="C47" s="293" t="s">
        <v>247</v>
      </c>
      <c r="D47" s="294"/>
      <c r="E47" s="294"/>
      <c r="F47" s="294"/>
      <c r="G47" s="294"/>
      <c r="H47" s="294"/>
      <c r="I47" s="294"/>
      <c r="J47" s="294"/>
      <c r="K47" s="294"/>
      <c r="L47" s="403"/>
      <c r="M47" s="403"/>
      <c r="N47" s="403"/>
      <c r="O47" s="403"/>
      <c r="P47" s="295"/>
    </row>
    <row r="48" spans="1:16" s="81" customFormat="1" ht="14.25" customHeight="1" x14ac:dyDescent="0.3">
      <c r="A48" s="296" t="s">
        <v>81</v>
      </c>
      <c r="B48" s="297"/>
      <c r="C48" s="298"/>
      <c r="D48" s="299"/>
      <c r="E48" s="299"/>
      <c r="F48" s="299"/>
      <c r="G48" s="299"/>
      <c r="H48" s="299"/>
      <c r="I48" s="299"/>
      <c r="J48" s="299"/>
      <c r="K48" s="299"/>
      <c r="L48" s="299"/>
      <c r="M48" s="299"/>
      <c r="N48" s="299"/>
      <c r="O48" s="299"/>
      <c r="P48" s="300"/>
    </row>
    <row r="49" spans="1:16" s="155" customFormat="1" ht="17.25" customHeight="1" x14ac:dyDescent="0.3">
      <c r="A49" s="301">
        <v>1</v>
      </c>
      <c r="B49" s="904" t="s">
        <v>248</v>
      </c>
      <c r="C49" s="904"/>
      <c r="D49" s="904"/>
      <c r="E49" s="904"/>
      <c r="F49" s="904"/>
      <c r="G49" s="904"/>
      <c r="H49" s="302"/>
      <c r="I49" s="302"/>
      <c r="J49" s="302"/>
      <c r="K49" s="302"/>
      <c r="L49" s="302"/>
      <c r="M49" s="302"/>
      <c r="N49" s="302"/>
      <c r="O49" s="302"/>
      <c r="P49" s="301"/>
    </row>
    <row r="50" spans="1:16" s="155" customFormat="1" ht="36" customHeight="1" x14ac:dyDescent="0.3">
      <c r="A50" s="303">
        <v>2</v>
      </c>
      <c r="B50" s="905" t="s">
        <v>996</v>
      </c>
      <c r="C50" s="905"/>
      <c r="D50" s="905"/>
      <c r="E50" s="905"/>
      <c r="F50" s="905"/>
      <c r="G50" s="905"/>
      <c r="H50" s="304"/>
      <c r="I50" s="304"/>
      <c r="J50" s="304"/>
      <c r="K50" s="301"/>
      <c r="L50" s="301"/>
      <c r="M50" s="301"/>
      <c r="N50" s="301"/>
      <c r="O50" s="301"/>
      <c r="P50" s="301"/>
    </row>
    <row r="51" spans="1:16" s="155" customFormat="1" ht="15.75" customHeight="1" x14ac:dyDescent="0.3">
      <c r="A51" s="301">
        <v>3</v>
      </c>
      <c r="B51" s="305" t="s">
        <v>249</v>
      </c>
      <c r="C51" s="306"/>
      <c r="D51" s="307"/>
      <c r="E51" s="307"/>
      <c r="F51" s="307"/>
      <c r="G51" s="307"/>
      <c r="H51" s="307"/>
      <c r="I51" s="307"/>
      <c r="J51" s="307"/>
      <c r="K51" s="301"/>
      <c r="L51" s="301"/>
      <c r="M51" s="301"/>
      <c r="N51" s="301"/>
      <c r="O51" s="301"/>
      <c r="P51" s="301"/>
    </row>
    <row r="52" spans="1:16" ht="18" x14ac:dyDescent="0.25">
      <c r="D52" s="80"/>
      <c r="E52" s="80"/>
      <c r="F52" s="80"/>
      <c r="G52" s="80"/>
      <c r="H52" s="80"/>
      <c r="I52" s="80"/>
      <c r="J52" s="80"/>
      <c r="K52" s="81"/>
      <c r="L52" s="81"/>
      <c r="M52" s="81"/>
      <c r="N52" s="81"/>
      <c r="O52" s="81"/>
    </row>
    <row r="53" spans="1:16" ht="18" x14ac:dyDescent="0.25">
      <c r="A53" s="388"/>
      <c r="D53" s="80"/>
      <c r="E53" s="80"/>
      <c r="F53" s="80"/>
      <c r="G53" s="80"/>
      <c r="H53" s="80"/>
      <c r="I53" s="80"/>
      <c r="J53" s="80"/>
      <c r="K53" s="81"/>
      <c r="L53" s="81"/>
      <c r="M53" s="81"/>
      <c r="N53" s="81"/>
      <c r="O53" s="81"/>
    </row>
    <row r="54" spans="1:16" x14ac:dyDescent="0.25">
      <c r="D54" s="82"/>
      <c r="E54" s="82"/>
      <c r="F54" s="82"/>
      <c r="G54" s="82"/>
      <c r="H54" s="82"/>
      <c r="I54" s="82"/>
      <c r="J54" s="82"/>
      <c r="K54" s="81"/>
      <c r="L54" s="81"/>
      <c r="M54" s="81"/>
      <c r="N54" s="81"/>
      <c r="O54" s="81"/>
    </row>
    <row r="55" spans="1:16" x14ac:dyDescent="0.25">
      <c r="H55" s="83"/>
    </row>
  </sheetData>
  <customSheetViews>
    <customSheetView guid="{A05A0254-2D25-4269-AA4F-D166F945C039}" scale="70" showPageBreaks="1" showGridLines="0" printArea="1" view="pageBreakPreview" topLeftCell="A65">
      <selection activeCell="B85" sqref="B85"/>
      <rowBreaks count="1" manualBreakCount="1">
        <brk id="54" max="12" man="1"/>
      </rowBreaks>
      <pageMargins left="1.4173228346456701" right="0.511811023622047" top="0.43307086614173201" bottom="0.62992125984252001" header="0.511811023622047" footer="0.511811023622047"/>
      <printOptions horizontalCentered="1" verticalCentered="1"/>
      <pageSetup paperSize="9" scale="41" fitToWidth="0" fitToHeight="0" pageOrder="overThenDown" orientation="landscape" r:id="rId1"/>
      <headerFooter alignWithMargins="0">
        <oddHeader>&amp;A</oddHeader>
        <oddFooter>&amp;L&amp;F&amp;C&amp;P/&amp;N&amp;R&amp;D&amp;T</oddFooter>
      </headerFooter>
    </customSheetView>
  </customSheetViews>
  <mergeCells count="9">
    <mergeCell ref="A2:P2"/>
    <mergeCell ref="B49:G49"/>
    <mergeCell ref="B50:G50"/>
    <mergeCell ref="A8:A9"/>
    <mergeCell ref="B8:B9"/>
    <mergeCell ref="C8:C9"/>
    <mergeCell ref="G8:I8"/>
    <mergeCell ref="A3:P3"/>
    <mergeCell ref="D8:F8"/>
  </mergeCells>
  <phoneticPr fontId="14" type="noConversion"/>
  <printOptions horizontalCentered="1" verticalCentered="1"/>
  <pageMargins left="1.4173228346456701" right="0.511811023622047" top="0.43307086614173201" bottom="0.62992125984252001" header="0.511811023622047" footer="0.511811023622047"/>
  <pageSetup paperSize="9" scale="40" fitToWidth="0" fitToHeight="0" pageOrder="overThenDown" orientation="landscape" r:id="rId2"/>
  <headerFooter alignWithMargins="0">
    <oddHeader>&amp;A</oddHeader>
    <oddFooter>&amp;L&amp;F&amp;C&amp;P/&amp;N&amp;R&amp;D&amp;T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43"/>
  <sheetViews>
    <sheetView topLeftCell="D17" zoomScaleSheetLayoutView="70" workbookViewId="0">
      <selection activeCell="E27" sqref="E27"/>
    </sheetView>
  </sheetViews>
  <sheetFormatPr defaultColWidth="9.140625" defaultRowHeight="16.5" x14ac:dyDescent="0.3"/>
  <cols>
    <col min="1" max="1" width="0.28515625" style="308" customWidth="1"/>
    <col min="2" max="2" width="7.140625" style="308" customWidth="1"/>
    <col min="3" max="3" width="45.85546875" style="308" customWidth="1"/>
    <col min="4" max="4" width="12.5703125" style="189" customWidth="1"/>
    <col min="5" max="5" width="18.5703125" style="308" customWidth="1"/>
    <col min="6" max="7" width="18.5703125" style="376" customWidth="1"/>
    <col min="8" max="8" width="17" style="308" customWidth="1"/>
    <col min="9" max="9" width="14.5703125" style="308" customWidth="1"/>
    <col min="10" max="10" width="18.85546875" style="308" customWidth="1"/>
    <col min="11" max="11" width="18.85546875" style="487" customWidth="1"/>
    <col min="12" max="12" width="15.28515625" style="308" customWidth="1"/>
    <col min="13" max="14" width="18.85546875" style="376" customWidth="1"/>
    <col min="15" max="15" width="15.28515625" style="462" customWidth="1"/>
    <col min="16" max="16" width="15.28515625" style="487" customWidth="1"/>
    <col min="17" max="17" width="16.85546875" style="308" customWidth="1"/>
    <col min="18" max="16384" width="9.140625" style="308"/>
  </cols>
  <sheetData>
    <row r="1" spans="1:18" ht="18.75" customHeight="1" x14ac:dyDescent="0.3">
      <c r="A1" s="864"/>
      <c r="B1" s="864"/>
      <c r="C1" s="864"/>
      <c r="D1" s="864"/>
      <c r="E1" s="864"/>
      <c r="F1" s="864"/>
      <c r="G1" s="864"/>
      <c r="H1" s="864"/>
      <c r="I1" s="864"/>
      <c r="J1" s="864"/>
      <c r="K1" s="864"/>
      <c r="L1" s="864"/>
      <c r="M1" s="864"/>
      <c r="N1" s="864"/>
      <c r="O1" s="864"/>
      <c r="P1" s="864"/>
      <c r="Q1" s="864"/>
    </row>
    <row r="2" spans="1:18" s="323" customFormat="1" ht="18.75" customHeight="1" x14ac:dyDescent="0.3">
      <c r="A2" s="508"/>
      <c r="B2" s="864" t="s">
        <v>377</v>
      </c>
      <c r="C2" s="864"/>
      <c r="D2" s="864"/>
      <c r="E2" s="864"/>
      <c r="F2" s="864"/>
      <c r="G2" s="864"/>
      <c r="H2" s="864"/>
      <c r="I2" s="864"/>
      <c r="J2" s="864"/>
      <c r="K2" s="864"/>
      <c r="L2" s="864"/>
      <c r="M2" s="864"/>
      <c r="N2" s="864"/>
      <c r="O2" s="864"/>
      <c r="P2" s="864"/>
      <c r="Q2" s="864"/>
      <c r="R2" s="326"/>
    </row>
    <row r="3" spans="1:18" s="515" customFormat="1" ht="18.75" customHeight="1" x14ac:dyDescent="0.3">
      <c r="A3" s="757"/>
      <c r="B3" s="757"/>
      <c r="C3" s="757"/>
      <c r="D3" s="757"/>
      <c r="E3" s="757"/>
      <c r="F3" s="757"/>
      <c r="G3" s="757"/>
      <c r="H3" s="757"/>
      <c r="I3" s="757"/>
      <c r="J3" s="757"/>
      <c r="K3" s="757"/>
      <c r="L3" s="757"/>
      <c r="M3" s="757"/>
      <c r="N3" s="757"/>
      <c r="O3" s="757"/>
      <c r="P3" s="757"/>
      <c r="Q3" s="757"/>
      <c r="R3" s="326"/>
    </row>
    <row r="4" spans="1:18" ht="18.75" x14ac:dyDescent="0.3">
      <c r="A4" s="866" t="s">
        <v>512</v>
      </c>
      <c r="B4" s="866"/>
      <c r="C4" s="866"/>
      <c r="D4" s="866"/>
      <c r="E4" s="866"/>
      <c r="F4" s="866"/>
      <c r="G4" s="866"/>
      <c r="H4" s="866"/>
      <c r="I4" s="866"/>
      <c r="J4" s="866"/>
      <c r="K4" s="866"/>
      <c r="L4" s="866"/>
      <c r="M4" s="866"/>
      <c r="N4" s="866"/>
      <c r="O4" s="866"/>
      <c r="P4" s="866"/>
      <c r="Q4" s="866"/>
    </row>
    <row r="5" spans="1:18" s="515" customFormat="1" ht="18.75" x14ac:dyDescent="0.3">
      <c r="A5" s="758"/>
      <c r="B5" s="758"/>
      <c r="C5" s="758"/>
      <c r="D5" s="758"/>
      <c r="E5" s="758"/>
      <c r="F5" s="758"/>
      <c r="G5" s="758"/>
      <c r="H5" s="758"/>
      <c r="I5" s="758"/>
      <c r="J5" s="758"/>
      <c r="K5" s="758"/>
      <c r="L5" s="758"/>
      <c r="M5" s="758"/>
      <c r="N5" s="758"/>
      <c r="O5" s="758"/>
      <c r="P5" s="758"/>
      <c r="Q5" s="758"/>
    </row>
    <row r="6" spans="1:18" ht="18.75" x14ac:dyDescent="0.3">
      <c r="A6" s="609"/>
      <c r="B6" s="610" t="s">
        <v>476</v>
      </c>
      <c r="C6" s="610"/>
      <c r="D6" s="611"/>
      <c r="E6" s="324"/>
      <c r="F6" s="324"/>
      <c r="G6" s="324"/>
      <c r="H6" s="612"/>
      <c r="I6" s="612"/>
      <c r="J6" s="612"/>
      <c r="K6" s="612"/>
      <c r="L6" s="612"/>
      <c r="M6" s="612"/>
      <c r="N6" s="612"/>
      <c r="O6" s="612"/>
      <c r="P6" s="612"/>
      <c r="Q6" s="70"/>
    </row>
    <row r="7" spans="1:18" ht="18.75" x14ac:dyDescent="0.3">
      <c r="A7" s="613" t="s">
        <v>31</v>
      </c>
      <c r="B7" s="908" t="s">
        <v>477</v>
      </c>
      <c r="C7" s="908"/>
      <c r="D7" s="611"/>
      <c r="E7" s="324"/>
      <c r="F7" s="324"/>
      <c r="G7" s="324"/>
      <c r="H7" s="614"/>
      <c r="I7" s="614"/>
      <c r="J7" s="614"/>
      <c r="K7" s="614"/>
      <c r="L7" s="614"/>
      <c r="M7" s="614"/>
      <c r="N7" s="614"/>
      <c r="O7" s="614"/>
      <c r="P7" s="614"/>
      <c r="Q7" s="70"/>
    </row>
    <row r="8" spans="1:18" ht="19.5" thickBot="1" x14ac:dyDescent="0.35">
      <c r="A8" s="615"/>
      <c r="B8" s="616"/>
      <c r="C8" s="615"/>
      <c r="D8" s="615"/>
      <c r="E8" s="615"/>
      <c r="F8" s="615"/>
      <c r="G8" s="615"/>
      <c r="H8" s="615"/>
      <c r="I8" s="615"/>
      <c r="J8" s="615"/>
      <c r="K8" s="615"/>
      <c r="L8" s="615"/>
      <c r="M8" s="615"/>
      <c r="N8" s="615"/>
      <c r="O8" s="615"/>
      <c r="P8" s="615"/>
      <c r="Q8" s="615"/>
    </row>
    <row r="9" spans="1:18" s="24" customFormat="1" ht="33.75" customHeight="1" x14ac:dyDescent="0.3">
      <c r="A9" s="612"/>
      <c r="B9" s="909" t="s">
        <v>197</v>
      </c>
      <c r="C9" s="859" t="s">
        <v>157</v>
      </c>
      <c r="D9" s="859" t="s">
        <v>210</v>
      </c>
      <c r="E9" s="897" t="s">
        <v>822</v>
      </c>
      <c r="F9" s="898"/>
      <c r="G9" s="899"/>
      <c r="H9" s="896" t="s">
        <v>823</v>
      </c>
      <c r="I9" s="896"/>
      <c r="J9" s="896"/>
      <c r="K9" s="581" t="s">
        <v>824</v>
      </c>
      <c r="L9" s="582" t="s">
        <v>873</v>
      </c>
      <c r="M9" s="582" t="s">
        <v>874</v>
      </c>
      <c r="N9" s="582" t="s">
        <v>875</v>
      </c>
      <c r="O9" s="582" t="s">
        <v>876</v>
      </c>
      <c r="P9" s="582" t="s">
        <v>877</v>
      </c>
      <c r="Q9" s="583"/>
    </row>
    <row r="10" spans="1:18" s="45" customFormat="1" ht="41.25" customHeight="1" x14ac:dyDescent="0.2">
      <c r="A10" s="617"/>
      <c r="B10" s="910"/>
      <c r="C10" s="860"/>
      <c r="D10" s="860"/>
      <c r="E10" s="560" t="s">
        <v>705</v>
      </c>
      <c r="F10" s="560" t="s">
        <v>812</v>
      </c>
      <c r="G10" s="560" t="s">
        <v>890</v>
      </c>
      <c r="H10" s="560" t="s">
        <v>705</v>
      </c>
      <c r="I10" s="560" t="s">
        <v>812</v>
      </c>
      <c r="J10" s="560" t="s">
        <v>869</v>
      </c>
      <c r="K10" s="605" t="s">
        <v>879</v>
      </c>
      <c r="L10" s="584" t="s">
        <v>570</v>
      </c>
      <c r="M10" s="584" t="s">
        <v>570</v>
      </c>
      <c r="N10" s="584" t="s">
        <v>570</v>
      </c>
      <c r="O10" s="584" t="s">
        <v>570</v>
      </c>
      <c r="P10" s="584" t="s">
        <v>570</v>
      </c>
      <c r="Q10" s="585" t="s">
        <v>162</v>
      </c>
    </row>
    <row r="11" spans="1:18" s="45" customFormat="1" ht="21.75" customHeight="1" x14ac:dyDescent="0.2">
      <c r="A11" s="617"/>
      <c r="B11" s="559">
        <v>1</v>
      </c>
      <c r="C11" s="559">
        <v>2</v>
      </c>
      <c r="D11" s="559">
        <v>3</v>
      </c>
      <c r="E11" s="560">
        <v>4</v>
      </c>
      <c r="F11" s="560">
        <v>5</v>
      </c>
      <c r="G11" s="560">
        <v>6</v>
      </c>
      <c r="H11" s="560">
        <v>7</v>
      </c>
      <c r="I11" s="560">
        <v>8</v>
      </c>
      <c r="J11" s="560">
        <v>9</v>
      </c>
      <c r="K11" s="560">
        <v>10</v>
      </c>
      <c r="L11" s="560">
        <v>11</v>
      </c>
      <c r="M11" s="560">
        <v>12</v>
      </c>
      <c r="N11" s="560">
        <v>13</v>
      </c>
      <c r="O11" s="560">
        <v>14</v>
      </c>
      <c r="P11" s="560">
        <v>15</v>
      </c>
      <c r="Q11" s="560">
        <v>16</v>
      </c>
    </row>
    <row r="12" spans="1:18" s="45" customFormat="1" ht="40.15" customHeight="1" x14ac:dyDescent="0.3">
      <c r="A12" s="617"/>
      <c r="B12" s="618">
        <v>1</v>
      </c>
      <c r="C12" s="619" t="s">
        <v>513</v>
      </c>
      <c r="D12" s="620" t="s">
        <v>226</v>
      </c>
      <c r="E12" s="621"/>
      <c r="F12" s="621"/>
      <c r="G12" s="621"/>
      <c r="H12" s="621"/>
      <c r="I12" s="621"/>
      <c r="J12" s="621"/>
      <c r="K12" s="621"/>
      <c r="L12" s="621"/>
      <c r="M12" s="621"/>
      <c r="N12" s="621"/>
      <c r="O12" s="621"/>
      <c r="P12" s="621"/>
      <c r="Q12" s="621"/>
    </row>
    <row r="13" spans="1:18" s="45" customFormat="1" ht="40.15" customHeight="1" x14ac:dyDescent="0.3">
      <c r="A13" s="617"/>
      <c r="B13" s="618">
        <v>2</v>
      </c>
      <c r="C13" s="622" t="s">
        <v>514</v>
      </c>
      <c r="D13" s="620" t="s">
        <v>226</v>
      </c>
      <c r="E13" s="621"/>
      <c r="F13" s="621"/>
      <c r="G13" s="621"/>
      <c r="H13" s="621"/>
      <c r="I13" s="621"/>
      <c r="J13" s="621"/>
      <c r="K13" s="621"/>
      <c r="L13" s="621"/>
      <c r="M13" s="621"/>
      <c r="N13" s="621"/>
      <c r="O13" s="621"/>
      <c r="P13" s="621"/>
      <c r="Q13" s="621"/>
    </row>
    <row r="14" spans="1:18" s="45" customFormat="1" ht="40.15" customHeight="1" x14ac:dyDescent="0.3">
      <c r="A14" s="617"/>
      <c r="B14" s="618">
        <v>3</v>
      </c>
      <c r="C14" s="622" t="s">
        <v>515</v>
      </c>
      <c r="D14" s="620" t="s">
        <v>226</v>
      </c>
      <c r="E14" s="621"/>
      <c r="F14" s="621"/>
      <c r="G14" s="621"/>
      <c r="H14" s="621"/>
      <c r="I14" s="621"/>
      <c r="J14" s="621"/>
      <c r="K14" s="621"/>
      <c r="L14" s="621"/>
      <c r="M14" s="621"/>
      <c r="N14" s="621"/>
      <c r="O14" s="621"/>
      <c r="P14" s="621"/>
      <c r="Q14" s="621"/>
    </row>
    <row r="15" spans="1:18" s="45" customFormat="1" ht="40.15" customHeight="1" x14ac:dyDescent="0.3">
      <c r="A15" s="617"/>
      <c r="B15" s="618">
        <v>4</v>
      </c>
      <c r="C15" s="622" t="s">
        <v>516</v>
      </c>
      <c r="D15" s="620" t="s">
        <v>226</v>
      </c>
      <c r="E15" s="621"/>
      <c r="F15" s="621"/>
      <c r="G15" s="621"/>
      <c r="H15" s="621"/>
      <c r="I15" s="621"/>
      <c r="J15" s="621"/>
      <c r="K15" s="621"/>
      <c r="L15" s="621"/>
      <c r="M15" s="621"/>
      <c r="N15" s="621"/>
      <c r="O15" s="621"/>
      <c r="P15" s="621"/>
      <c r="Q15" s="621"/>
    </row>
    <row r="16" spans="1:18" s="45" customFormat="1" ht="40.15" customHeight="1" x14ac:dyDescent="0.3">
      <c r="A16" s="617"/>
      <c r="B16" s="618">
        <v>5</v>
      </c>
      <c r="C16" s="622" t="s">
        <v>517</v>
      </c>
      <c r="D16" s="620" t="s">
        <v>226</v>
      </c>
      <c r="E16" s="621"/>
      <c r="F16" s="621"/>
      <c r="G16" s="621"/>
      <c r="H16" s="621"/>
      <c r="I16" s="621"/>
      <c r="J16" s="621"/>
      <c r="K16" s="621"/>
      <c r="L16" s="621"/>
      <c r="M16" s="621"/>
      <c r="N16" s="621"/>
      <c r="O16" s="621"/>
      <c r="P16" s="621"/>
      <c r="Q16" s="621"/>
    </row>
    <row r="17" spans="1:17" s="45" customFormat="1" ht="40.15" customHeight="1" x14ac:dyDescent="0.3">
      <c r="A17" s="617"/>
      <c r="B17" s="623">
        <v>6</v>
      </c>
      <c r="C17" s="622" t="s">
        <v>518</v>
      </c>
      <c r="D17" s="620" t="s">
        <v>226</v>
      </c>
      <c r="E17" s="621"/>
      <c r="F17" s="621"/>
      <c r="G17" s="621"/>
      <c r="H17" s="621"/>
      <c r="I17" s="621"/>
      <c r="J17" s="621"/>
      <c r="K17" s="621"/>
      <c r="L17" s="621"/>
      <c r="M17" s="621"/>
      <c r="N17" s="621"/>
      <c r="O17" s="621"/>
      <c r="P17" s="621"/>
      <c r="Q17" s="621"/>
    </row>
    <row r="18" spans="1:17" s="45" customFormat="1" ht="40.15" customHeight="1" x14ac:dyDescent="0.3">
      <c r="A18" s="617"/>
      <c r="B18" s="623">
        <v>7</v>
      </c>
      <c r="C18" s="624" t="s">
        <v>519</v>
      </c>
      <c r="D18" s="620" t="s">
        <v>226</v>
      </c>
      <c r="E18" s="621"/>
      <c r="F18" s="621"/>
      <c r="G18" s="621"/>
      <c r="H18" s="621"/>
      <c r="I18" s="621"/>
      <c r="J18" s="621"/>
      <c r="K18" s="621"/>
      <c r="L18" s="621"/>
      <c r="M18" s="621"/>
      <c r="N18" s="621"/>
      <c r="O18" s="621"/>
      <c r="P18" s="621"/>
      <c r="Q18" s="621"/>
    </row>
    <row r="19" spans="1:17" s="45" customFormat="1" ht="40.15" customHeight="1" x14ac:dyDescent="0.3">
      <c r="A19" s="617"/>
      <c r="B19" s="623"/>
      <c r="C19" s="624"/>
      <c r="D19" s="620"/>
      <c r="E19" s="621"/>
      <c r="F19" s="621"/>
      <c r="G19" s="621"/>
      <c r="H19" s="621"/>
      <c r="I19" s="621"/>
      <c r="J19" s="621"/>
      <c r="K19" s="621"/>
      <c r="L19" s="621"/>
      <c r="M19" s="621"/>
      <c r="N19" s="621"/>
      <c r="O19" s="621"/>
      <c r="P19" s="621"/>
      <c r="Q19" s="621"/>
    </row>
    <row r="20" spans="1:17" s="45" customFormat="1" ht="40.15" customHeight="1" x14ac:dyDescent="0.3">
      <c r="A20" s="617"/>
      <c r="B20" s="623">
        <v>8</v>
      </c>
      <c r="C20" s="789" t="s">
        <v>520</v>
      </c>
      <c r="D20" s="620" t="s">
        <v>214</v>
      </c>
      <c r="E20" s="621"/>
      <c r="F20" s="621"/>
      <c r="G20" s="621"/>
      <c r="H20" s="621"/>
      <c r="I20" s="621"/>
      <c r="J20" s="621"/>
      <c r="K20" s="621"/>
      <c r="L20" s="621"/>
      <c r="M20" s="621"/>
      <c r="N20" s="621"/>
      <c r="O20" s="621"/>
      <c r="P20" s="621"/>
      <c r="Q20" s="621"/>
    </row>
    <row r="21" spans="1:17" s="45" customFormat="1" ht="40.15" customHeight="1" x14ac:dyDescent="0.3">
      <c r="A21" s="617"/>
      <c r="B21" s="623"/>
      <c r="C21" s="625"/>
      <c r="D21" s="626"/>
      <c r="E21" s="621"/>
      <c r="F21" s="621"/>
      <c r="G21" s="621"/>
      <c r="H21" s="621"/>
      <c r="I21" s="621"/>
      <c r="J21" s="621"/>
      <c r="K21" s="621"/>
      <c r="L21" s="621"/>
      <c r="M21" s="621"/>
      <c r="N21" s="621"/>
      <c r="O21" s="621"/>
      <c r="P21" s="621"/>
      <c r="Q21" s="621"/>
    </row>
    <row r="22" spans="1:17" s="45" customFormat="1" ht="40.15" customHeight="1" x14ac:dyDescent="0.3">
      <c r="A22" s="617"/>
      <c r="B22" s="623">
        <v>9</v>
      </c>
      <c r="C22" s="789" t="s">
        <v>521</v>
      </c>
      <c r="D22" s="627" t="s">
        <v>226</v>
      </c>
      <c r="E22" s="621"/>
      <c r="F22" s="621"/>
      <c r="G22" s="621"/>
      <c r="H22" s="621"/>
      <c r="I22" s="621"/>
      <c r="J22" s="621"/>
      <c r="K22" s="621"/>
      <c r="L22" s="621"/>
      <c r="M22" s="621"/>
      <c r="N22" s="621"/>
      <c r="O22" s="621"/>
      <c r="P22" s="621"/>
      <c r="Q22" s="621"/>
    </row>
    <row r="23" spans="1:17" s="45" customFormat="1" ht="40.15" customHeight="1" x14ac:dyDescent="0.2">
      <c r="A23" s="617"/>
      <c r="B23" s="623"/>
      <c r="C23" s="628"/>
      <c r="D23" s="618"/>
      <c r="E23" s="621"/>
      <c r="F23" s="621"/>
      <c r="G23" s="621"/>
      <c r="H23" s="621"/>
      <c r="I23" s="621"/>
      <c r="J23" s="621"/>
      <c r="K23" s="621"/>
      <c r="L23" s="621"/>
      <c r="M23" s="621"/>
      <c r="N23" s="621"/>
      <c r="O23" s="621"/>
      <c r="P23" s="621"/>
      <c r="Q23" s="621"/>
    </row>
    <row r="24" spans="1:17" ht="18.75" x14ac:dyDescent="0.3">
      <c r="A24" s="615"/>
      <c r="B24" s="562"/>
      <c r="C24" s="615"/>
      <c r="D24" s="629"/>
      <c r="E24" s="615"/>
      <c r="F24" s="615"/>
      <c r="G24" s="615"/>
      <c r="H24" s="615"/>
      <c r="I24" s="615"/>
      <c r="J24" s="615"/>
      <c r="K24" s="615"/>
      <c r="L24" s="615"/>
      <c r="M24" s="615"/>
      <c r="N24" s="615"/>
      <c r="O24" s="615"/>
      <c r="P24" s="615"/>
      <c r="Q24" s="615"/>
    </row>
    <row r="25" spans="1:17" ht="18.75" x14ac:dyDescent="0.3">
      <c r="A25" s="615"/>
      <c r="B25" s="615"/>
      <c r="C25" s="615"/>
      <c r="D25" s="629"/>
      <c r="E25" s="615"/>
      <c r="F25" s="615"/>
      <c r="G25" s="615"/>
      <c r="H25" s="615"/>
      <c r="I25" s="615"/>
      <c r="J25" s="615"/>
      <c r="K25" s="615"/>
      <c r="L25" s="615"/>
      <c r="M25" s="615"/>
      <c r="N25" s="615"/>
      <c r="O25" s="615"/>
      <c r="P25" s="615"/>
      <c r="Q25" s="615"/>
    </row>
    <row r="26" spans="1:17" ht="18.75" x14ac:dyDescent="0.3">
      <c r="A26" s="615"/>
      <c r="B26" s="615"/>
      <c r="C26" s="615"/>
      <c r="D26" s="629"/>
      <c r="E26" s="615"/>
      <c r="F26" s="615"/>
      <c r="G26" s="615"/>
      <c r="H26" s="615"/>
      <c r="I26" s="615"/>
      <c r="J26" s="615"/>
      <c r="K26" s="615"/>
      <c r="L26" s="615"/>
      <c r="M26" s="615"/>
      <c r="N26" s="615"/>
      <c r="O26" s="615"/>
      <c r="P26" s="615"/>
      <c r="Q26" s="615"/>
    </row>
    <row r="27" spans="1:17" ht="18.75" x14ac:dyDescent="0.3">
      <c r="A27" s="615"/>
      <c r="B27" s="615"/>
      <c r="C27" s="615"/>
      <c r="D27" s="629"/>
      <c r="E27" s="615"/>
      <c r="F27" s="615"/>
      <c r="G27" s="615"/>
      <c r="H27" s="615"/>
      <c r="I27" s="615"/>
      <c r="J27" s="615"/>
      <c r="K27" s="615"/>
      <c r="L27" s="615"/>
      <c r="M27" s="615"/>
      <c r="N27" s="615"/>
      <c r="O27" s="615"/>
      <c r="P27" s="615"/>
      <c r="Q27" s="615"/>
    </row>
    <row r="28" spans="1:17" ht="18.75" x14ac:dyDescent="0.3">
      <c r="A28" s="615"/>
      <c r="B28" s="615"/>
      <c r="C28" s="615"/>
      <c r="D28" s="629"/>
      <c r="E28" s="615"/>
      <c r="F28" s="615"/>
      <c r="G28" s="615"/>
      <c r="H28" s="615"/>
      <c r="I28" s="615"/>
      <c r="J28" s="615"/>
      <c r="K28" s="615"/>
      <c r="L28" s="615"/>
      <c r="M28" s="615"/>
      <c r="N28" s="615"/>
      <c r="O28" s="615"/>
      <c r="P28" s="615"/>
      <c r="Q28" s="615"/>
    </row>
    <row r="29" spans="1:17" ht="18.75" x14ac:dyDescent="0.3">
      <c r="A29" s="615"/>
      <c r="B29" s="615"/>
      <c r="C29" s="615"/>
      <c r="D29" s="629"/>
      <c r="E29" s="615"/>
      <c r="F29" s="615"/>
      <c r="G29" s="615"/>
      <c r="H29" s="615"/>
      <c r="I29" s="615"/>
      <c r="J29" s="615"/>
      <c r="K29" s="615"/>
      <c r="L29" s="615"/>
      <c r="M29" s="615"/>
      <c r="N29" s="615"/>
      <c r="O29" s="615"/>
      <c r="P29" s="615"/>
      <c r="Q29" s="615"/>
    </row>
    <row r="30" spans="1:17" ht="18.75" x14ac:dyDescent="0.3">
      <c r="A30" s="615"/>
      <c r="B30" s="615"/>
      <c r="C30" s="615"/>
      <c r="D30" s="629"/>
      <c r="E30" s="615"/>
      <c r="F30" s="615"/>
      <c r="G30" s="615"/>
      <c r="H30" s="615"/>
      <c r="I30" s="615"/>
      <c r="J30" s="615"/>
      <c r="K30" s="615"/>
      <c r="L30" s="615"/>
      <c r="M30" s="615"/>
      <c r="N30" s="615"/>
      <c r="O30" s="615"/>
      <c r="P30" s="615"/>
      <c r="Q30" s="615"/>
    </row>
    <row r="31" spans="1:17" ht="18.75" x14ac:dyDescent="0.3">
      <c r="A31" s="615"/>
      <c r="B31" s="615"/>
      <c r="C31" s="615"/>
      <c r="D31" s="629"/>
      <c r="E31" s="615"/>
      <c r="F31" s="615"/>
      <c r="G31" s="615"/>
      <c r="H31" s="615"/>
      <c r="I31" s="615"/>
      <c r="J31" s="615"/>
      <c r="K31" s="615"/>
      <c r="L31" s="615"/>
      <c r="M31" s="615"/>
      <c r="N31" s="615"/>
      <c r="O31" s="615"/>
      <c r="P31" s="615"/>
      <c r="Q31" s="615"/>
    </row>
    <row r="32" spans="1:17" ht="18.75" x14ac:dyDescent="0.3">
      <c r="A32" s="615"/>
      <c r="B32" s="615"/>
      <c r="C32" s="615"/>
      <c r="D32" s="629"/>
      <c r="E32" s="615"/>
      <c r="F32" s="615"/>
      <c r="G32" s="615"/>
      <c r="H32" s="615"/>
      <c r="I32" s="615"/>
      <c r="J32" s="615"/>
      <c r="K32" s="615"/>
      <c r="L32" s="615"/>
      <c r="M32" s="615"/>
      <c r="N32" s="615"/>
      <c r="O32" s="615"/>
      <c r="P32" s="615"/>
      <c r="Q32" s="615"/>
    </row>
    <row r="33" spans="1:17" ht="18.75" x14ac:dyDescent="0.3">
      <c r="A33" s="615"/>
      <c r="B33" s="615"/>
      <c r="C33" s="615"/>
      <c r="D33" s="629"/>
      <c r="E33" s="615"/>
      <c r="F33" s="615"/>
      <c r="G33" s="615"/>
      <c r="H33" s="615"/>
      <c r="I33" s="615"/>
      <c r="J33" s="615"/>
      <c r="K33" s="615"/>
      <c r="L33" s="615"/>
      <c r="M33" s="615"/>
      <c r="N33" s="615"/>
      <c r="O33" s="615"/>
      <c r="P33" s="615"/>
      <c r="Q33" s="615"/>
    </row>
    <row r="34" spans="1:17" ht="18.75" x14ac:dyDescent="0.3">
      <c r="A34" s="615"/>
      <c r="B34" s="615"/>
      <c r="C34" s="615"/>
      <c r="D34" s="629"/>
      <c r="E34" s="615"/>
      <c r="F34" s="615"/>
      <c r="G34" s="615"/>
      <c r="H34" s="615"/>
      <c r="I34" s="615"/>
      <c r="J34" s="615"/>
      <c r="K34" s="615"/>
      <c r="L34" s="615"/>
      <c r="M34" s="615"/>
      <c r="N34" s="615"/>
      <c r="O34" s="615"/>
      <c r="P34" s="615"/>
      <c r="Q34" s="615"/>
    </row>
    <row r="35" spans="1:17" ht="18.75" x14ac:dyDescent="0.3">
      <c r="A35" s="615"/>
      <c r="B35" s="615"/>
      <c r="C35" s="615"/>
      <c r="D35" s="629"/>
      <c r="E35" s="615"/>
      <c r="F35" s="615"/>
      <c r="G35" s="615"/>
      <c r="H35" s="615"/>
      <c r="I35" s="615"/>
      <c r="J35" s="615"/>
      <c r="K35" s="615"/>
      <c r="L35" s="615"/>
      <c r="M35" s="615"/>
      <c r="N35" s="615"/>
      <c r="O35" s="615"/>
      <c r="P35" s="615"/>
      <c r="Q35" s="615"/>
    </row>
    <row r="36" spans="1:17" ht="18.75" x14ac:dyDescent="0.3">
      <c r="A36" s="615"/>
      <c r="B36" s="615"/>
      <c r="C36" s="615"/>
      <c r="D36" s="629"/>
      <c r="E36" s="615"/>
      <c r="F36" s="615"/>
      <c r="G36" s="615"/>
      <c r="H36" s="615"/>
      <c r="I36" s="615"/>
      <c r="J36" s="615"/>
      <c r="K36" s="615"/>
      <c r="L36" s="615"/>
      <c r="M36" s="615"/>
      <c r="N36" s="615"/>
      <c r="O36" s="615"/>
      <c r="P36" s="615"/>
      <c r="Q36" s="615"/>
    </row>
    <row r="37" spans="1:17" ht="18.75" x14ac:dyDescent="0.3">
      <c r="A37" s="615"/>
      <c r="B37" s="615"/>
      <c r="C37" s="615"/>
      <c r="D37" s="629"/>
      <c r="E37" s="615"/>
      <c r="F37" s="615"/>
      <c r="G37" s="615"/>
      <c r="H37" s="615"/>
      <c r="I37" s="615"/>
      <c r="J37" s="615"/>
      <c r="K37" s="615"/>
      <c r="L37" s="615"/>
      <c r="M37" s="615"/>
      <c r="N37" s="615"/>
      <c r="O37" s="615"/>
      <c r="P37" s="615"/>
      <c r="Q37" s="615"/>
    </row>
    <row r="38" spans="1:17" ht="18.75" x14ac:dyDescent="0.3">
      <c r="A38" s="615"/>
      <c r="B38" s="615"/>
      <c r="C38" s="615"/>
      <c r="D38" s="629"/>
      <c r="E38" s="615"/>
      <c r="F38" s="615"/>
      <c r="G38" s="615"/>
      <c r="H38" s="615"/>
      <c r="I38" s="615"/>
      <c r="J38" s="615"/>
      <c r="K38" s="615"/>
      <c r="L38" s="615"/>
      <c r="M38" s="615"/>
      <c r="N38" s="615"/>
      <c r="O38" s="615"/>
      <c r="P38" s="615"/>
      <c r="Q38" s="615"/>
    </row>
    <row r="39" spans="1:17" ht="18.75" x14ac:dyDescent="0.3">
      <c r="A39" s="615"/>
      <c r="B39" s="615"/>
      <c r="C39" s="615"/>
      <c r="D39" s="629"/>
      <c r="E39" s="615"/>
      <c r="F39" s="615"/>
      <c r="G39" s="615"/>
      <c r="H39" s="615"/>
      <c r="I39" s="615"/>
      <c r="J39" s="615"/>
      <c r="K39" s="615"/>
      <c r="L39" s="615"/>
      <c r="M39" s="615"/>
      <c r="N39" s="615"/>
      <c r="O39" s="615"/>
      <c r="P39" s="615"/>
      <c r="Q39" s="615"/>
    </row>
    <row r="40" spans="1:17" ht="18.75" x14ac:dyDescent="0.3">
      <c r="A40" s="615"/>
      <c r="B40" s="615"/>
      <c r="C40" s="615"/>
      <c r="D40" s="629"/>
      <c r="E40" s="615"/>
      <c r="F40" s="615"/>
      <c r="G40" s="615"/>
      <c r="H40" s="615"/>
      <c r="I40" s="615"/>
      <c r="J40" s="615"/>
      <c r="K40" s="615"/>
      <c r="L40" s="615"/>
      <c r="M40" s="615"/>
      <c r="N40" s="615"/>
      <c r="O40" s="615"/>
      <c r="P40" s="615"/>
      <c r="Q40" s="615"/>
    </row>
    <row r="41" spans="1:17" ht="18.75" x14ac:dyDescent="0.3">
      <c r="A41" s="615"/>
      <c r="B41" s="615"/>
      <c r="C41" s="615"/>
      <c r="D41" s="629"/>
      <c r="E41" s="615"/>
      <c r="F41" s="615"/>
      <c r="G41" s="615"/>
      <c r="H41" s="615"/>
      <c r="I41" s="615"/>
      <c r="J41" s="615"/>
      <c r="K41" s="615"/>
      <c r="L41" s="615"/>
      <c r="M41" s="615"/>
      <c r="N41" s="615"/>
      <c r="O41" s="615"/>
      <c r="P41" s="615"/>
      <c r="Q41" s="615"/>
    </row>
    <row r="42" spans="1:17" ht="18.75" x14ac:dyDescent="0.3">
      <c r="A42" s="615"/>
      <c r="B42" s="615"/>
      <c r="C42" s="615"/>
      <c r="D42" s="629"/>
      <c r="E42" s="615"/>
      <c r="F42" s="615"/>
      <c r="G42" s="615"/>
      <c r="H42" s="615"/>
      <c r="I42" s="615"/>
      <c r="J42" s="615"/>
      <c r="K42" s="615"/>
      <c r="L42" s="615"/>
      <c r="M42" s="615"/>
      <c r="N42" s="615"/>
      <c r="O42" s="615"/>
      <c r="P42" s="615"/>
      <c r="Q42" s="615"/>
    </row>
    <row r="43" spans="1:17" ht="18.75" x14ac:dyDescent="0.3">
      <c r="A43" s="615"/>
      <c r="B43" s="615"/>
      <c r="C43" s="615"/>
      <c r="D43" s="629"/>
      <c r="E43" s="615"/>
      <c r="F43" s="615"/>
      <c r="G43" s="615"/>
      <c r="H43" s="615"/>
      <c r="I43" s="615"/>
      <c r="J43" s="615"/>
      <c r="K43" s="615"/>
      <c r="L43" s="615"/>
      <c r="M43" s="615"/>
      <c r="N43" s="615"/>
      <c r="O43" s="615"/>
      <c r="P43" s="615"/>
      <c r="Q43" s="615"/>
    </row>
  </sheetData>
  <mergeCells count="9">
    <mergeCell ref="A1:Q1"/>
    <mergeCell ref="A4:Q4"/>
    <mergeCell ref="B7:C7"/>
    <mergeCell ref="B9:B10"/>
    <mergeCell ref="C9:C10"/>
    <mergeCell ref="D9:D10"/>
    <mergeCell ref="H9:J9"/>
    <mergeCell ref="B2:Q2"/>
    <mergeCell ref="E9:G9"/>
  </mergeCells>
  <pageMargins left="0.74803149606299213" right="0.74803149606299213" top="0.53" bottom="0.48" header="0.51181102362204722" footer="0.51181102362204722"/>
  <pageSetup scale="42" orientation="landscape" r:id="rId1"/>
  <headerFooter alignWithMargins="0">
    <oddHeader>&amp;A</oddHeader>
    <oddFooter>&amp;L&amp;F&amp;C&amp;P/&amp;N&amp;R&amp;D&amp;T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M26"/>
  <sheetViews>
    <sheetView topLeftCell="A17" workbookViewId="0">
      <selection activeCell="F29" sqref="F29"/>
    </sheetView>
  </sheetViews>
  <sheetFormatPr defaultColWidth="9.140625" defaultRowHeight="16.5" x14ac:dyDescent="0.3"/>
  <cols>
    <col min="1" max="1" width="7.42578125" style="72" customWidth="1"/>
    <col min="2" max="2" width="45" style="47" customWidth="1"/>
    <col min="3" max="3" width="17.42578125" style="47" customWidth="1"/>
    <col min="4" max="13" width="15.28515625" style="47" customWidth="1"/>
    <col min="14" max="16384" width="9.140625" style="47"/>
  </cols>
  <sheetData>
    <row r="2" spans="1:13" ht="18.75" x14ac:dyDescent="0.3">
      <c r="A2" s="913" t="s">
        <v>378</v>
      </c>
      <c r="B2" s="913"/>
      <c r="C2" s="913"/>
      <c r="D2" s="913"/>
      <c r="E2" s="913"/>
      <c r="F2" s="913"/>
      <c r="G2" s="913"/>
      <c r="H2" s="913"/>
      <c r="I2" s="913"/>
      <c r="J2" s="913"/>
      <c r="K2" s="913"/>
      <c r="L2" s="913"/>
      <c r="M2" s="913"/>
    </row>
    <row r="3" spans="1:13" ht="18.75" x14ac:dyDescent="0.3">
      <c r="A3" s="913" t="s">
        <v>199</v>
      </c>
      <c r="B3" s="913"/>
      <c r="C3" s="913"/>
      <c r="D3" s="913"/>
      <c r="E3" s="913"/>
      <c r="F3" s="913"/>
      <c r="G3" s="913"/>
      <c r="H3" s="913"/>
      <c r="I3" s="913"/>
      <c r="J3" s="913"/>
      <c r="K3" s="913"/>
      <c r="L3" s="913"/>
      <c r="M3" s="913"/>
    </row>
    <row r="4" spans="1:13" ht="18.75" x14ac:dyDescent="0.3">
      <c r="B4" s="482"/>
      <c r="C4" s="88"/>
      <c r="D4" s="88"/>
      <c r="E4" s="88"/>
      <c r="F4" s="88"/>
      <c r="G4" s="88"/>
      <c r="H4" s="87"/>
      <c r="I4" s="87"/>
      <c r="J4" s="87"/>
      <c r="K4" s="87"/>
      <c r="L4" s="87"/>
      <c r="M4" s="87"/>
    </row>
    <row r="5" spans="1:13" x14ac:dyDescent="0.3">
      <c r="A5" s="914" t="s">
        <v>476</v>
      </c>
      <c r="B5" s="914"/>
      <c r="C5" s="52"/>
      <c r="D5" s="48"/>
      <c r="E5" s="53"/>
    </row>
    <row r="6" spans="1:13" x14ac:dyDescent="0.3">
      <c r="A6" s="915" t="s">
        <v>478</v>
      </c>
      <c r="B6" s="915"/>
      <c r="C6" s="52"/>
      <c r="D6" s="48"/>
      <c r="E6" s="54"/>
    </row>
    <row r="7" spans="1:13" x14ac:dyDescent="0.3">
      <c r="A7" s="916"/>
      <c r="B7" s="916"/>
      <c r="C7" s="916"/>
      <c r="D7" s="916"/>
      <c r="E7" s="916"/>
      <c r="F7" s="916"/>
      <c r="G7" s="916"/>
      <c r="H7" s="916"/>
      <c r="I7" s="916"/>
      <c r="J7" s="916"/>
      <c r="K7" s="916"/>
      <c r="L7" s="47" t="s">
        <v>501</v>
      </c>
    </row>
    <row r="8" spans="1:13" ht="32.25" customHeight="1" x14ac:dyDescent="0.3">
      <c r="A8" s="911" t="s">
        <v>197</v>
      </c>
      <c r="B8" s="911" t="s">
        <v>198</v>
      </c>
      <c r="C8" s="911" t="s">
        <v>19</v>
      </c>
      <c r="D8" s="911" t="s">
        <v>353</v>
      </c>
      <c r="E8" s="911"/>
      <c r="F8" s="911"/>
      <c r="G8" s="911"/>
      <c r="H8" s="911" t="s">
        <v>354</v>
      </c>
      <c r="I8" s="911"/>
      <c r="J8" s="911"/>
      <c r="K8" s="911"/>
      <c r="L8" s="912" t="s">
        <v>355</v>
      </c>
      <c r="M8" s="911" t="s">
        <v>394</v>
      </c>
    </row>
    <row r="9" spans="1:13" ht="66" customHeight="1" x14ac:dyDescent="0.3">
      <c r="A9" s="911"/>
      <c r="B9" s="912"/>
      <c r="C9" s="911"/>
      <c r="D9" s="405" t="s">
        <v>20</v>
      </c>
      <c r="E9" s="405" t="s">
        <v>21</v>
      </c>
      <c r="F9" s="405" t="s">
        <v>582</v>
      </c>
      <c r="G9" s="405" t="s">
        <v>22</v>
      </c>
      <c r="H9" s="405" t="s">
        <v>23</v>
      </c>
      <c r="I9" s="405" t="s">
        <v>21</v>
      </c>
      <c r="J9" s="405" t="s">
        <v>24</v>
      </c>
      <c r="K9" s="405" t="s">
        <v>25</v>
      </c>
      <c r="L9" s="912"/>
      <c r="M9" s="911"/>
    </row>
    <row r="10" spans="1:13" x14ac:dyDescent="0.3">
      <c r="A10" s="406">
        <v>1</v>
      </c>
      <c r="B10" s="406">
        <v>2</v>
      </c>
      <c r="C10" s="406">
        <v>3</v>
      </c>
      <c r="D10" s="406">
        <v>4</v>
      </c>
      <c r="E10" s="406">
        <v>5</v>
      </c>
      <c r="F10" s="406">
        <v>6</v>
      </c>
      <c r="G10" s="406">
        <v>7</v>
      </c>
      <c r="H10" s="406">
        <v>8</v>
      </c>
      <c r="I10" s="406">
        <v>9</v>
      </c>
      <c r="J10" s="406">
        <v>10</v>
      </c>
      <c r="K10" s="406">
        <v>11</v>
      </c>
      <c r="L10" s="406">
        <v>12</v>
      </c>
      <c r="M10" s="406">
        <v>13</v>
      </c>
    </row>
    <row r="11" spans="1:13" ht="40.15" customHeight="1" x14ac:dyDescent="0.3">
      <c r="A11" s="154">
        <v>1</v>
      </c>
      <c r="B11" s="775" t="s">
        <v>177</v>
      </c>
      <c r="C11" s="191"/>
      <c r="D11" s="191"/>
      <c r="E11" s="191"/>
      <c r="F11" s="191"/>
      <c r="G11" s="191"/>
      <c r="H11" s="191"/>
      <c r="I11" s="191"/>
      <c r="J11" s="191"/>
      <c r="K11" s="191"/>
      <c r="L11" s="191"/>
      <c r="M11" s="192"/>
    </row>
    <row r="12" spans="1:13" ht="40.15" customHeight="1" x14ac:dyDescent="0.3">
      <c r="A12" s="59" t="s">
        <v>102</v>
      </c>
      <c r="B12" s="776" t="s">
        <v>408</v>
      </c>
      <c r="C12" s="57"/>
      <c r="D12" s="57"/>
      <c r="E12" s="57"/>
      <c r="F12" s="57"/>
      <c r="G12" s="57"/>
      <c r="H12" s="57"/>
      <c r="I12" s="57"/>
      <c r="J12" s="57"/>
      <c r="K12" s="57"/>
      <c r="L12" s="57"/>
      <c r="M12" s="58"/>
    </row>
    <row r="13" spans="1:13" s="216" customFormat="1" ht="40.15" customHeight="1" x14ac:dyDescent="0.3">
      <c r="A13" s="59">
        <v>2</v>
      </c>
      <c r="B13" s="776" t="s">
        <v>178</v>
      </c>
      <c r="C13" s="57"/>
      <c r="D13" s="57"/>
      <c r="E13" s="57"/>
      <c r="F13" s="57"/>
      <c r="G13" s="57"/>
      <c r="H13" s="57"/>
      <c r="I13" s="57"/>
      <c r="J13" s="57"/>
      <c r="K13" s="57"/>
      <c r="L13" s="57"/>
      <c r="M13" s="58"/>
    </row>
    <row r="14" spans="1:13" ht="40.15" customHeight="1" x14ac:dyDescent="0.3">
      <c r="A14" s="59">
        <v>3</v>
      </c>
      <c r="B14" s="777" t="s">
        <v>442</v>
      </c>
      <c r="C14" s="57"/>
      <c r="D14" s="57"/>
      <c r="E14" s="57"/>
      <c r="F14" s="57"/>
      <c r="G14" s="57"/>
      <c r="H14" s="57"/>
      <c r="I14" s="57"/>
      <c r="J14" s="57"/>
      <c r="K14" s="57"/>
      <c r="L14" s="57"/>
      <c r="M14" s="58"/>
    </row>
    <row r="15" spans="1:13" s="216" customFormat="1" ht="40.15" customHeight="1" x14ac:dyDescent="0.3">
      <c r="A15" s="59">
        <v>4</v>
      </c>
      <c r="B15" s="776" t="s">
        <v>179</v>
      </c>
      <c r="C15" s="57"/>
      <c r="D15" s="57"/>
      <c r="E15" s="57"/>
      <c r="F15" s="57"/>
      <c r="G15" s="57"/>
      <c r="H15" s="57"/>
      <c r="I15" s="57"/>
      <c r="J15" s="57"/>
      <c r="K15" s="57"/>
      <c r="L15" s="57"/>
      <c r="M15" s="58"/>
    </row>
    <row r="16" spans="1:13" s="216" customFormat="1" ht="40.15" customHeight="1" x14ac:dyDescent="0.3">
      <c r="A16" s="59">
        <v>5</v>
      </c>
      <c r="B16" s="776" t="s">
        <v>180</v>
      </c>
      <c r="C16" s="57"/>
      <c r="D16" s="57"/>
      <c r="E16" s="57"/>
      <c r="F16" s="57"/>
      <c r="G16" s="57"/>
      <c r="H16" s="57"/>
      <c r="I16" s="57"/>
      <c r="J16" s="57"/>
      <c r="K16" s="57"/>
      <c r="L16" s="57"/>
      <c r="M16" s="58"/>
    </row>
    <row r="17" spans="1:13" s="216" customFormat="1" ht="40.15" customHeight="1" x14ac:dyDescent="0.3">
      <c r="A17" s="59">
        <v>6</v>
      </c>
      <c r="B17" s="776" t="s">
        <v>181</v>
      </c>
      <c r="C17" s="57"/>
      <c r="D17" s="57"/>
      <c r="E17" s="57"/>
      <c r="F17" s="57"/>
      <c r="G17" s="57"/>
      <c r="H17" s="57"/>
      <c r="I17" s="57"/>
      <c r="J17" s="57"/>
      <c r="K17" s="57"/>
      <c r="L17" s="57"/>
      <c r="M17" s="58"/>
    </row>
    <row r="18" spans="1:13" s="216" customFormat="1" ht="40.15" customHeight="1" x14ac:dyDescent="0.3">
      <c r="A18" s="59">
        <f>A17+1</f>
        <v>7</v>
      </c>
      <c r="B18" s="776" t="s">
        <v>175</v>
      </c>
      <c r="C18" s="57"/>
      <c r="D18" s="57"/>
      <c r="E18" s="57"/>
      <c r="F18" s="57"/>
      <c r="G18" s="57"/>
      <c r="H18" s="57"/>
      <c r="I18" s="57"/>
      <c r="J18" s="57"/>
      <c r="K18" s="57"/>
      <c r="L18" s="57"/>
      <c r="M18" s="58"/>
    </row>
    <row r="19" spans="1:13" s="216" customFormat="1" ht="40.15" customHeight="1" x14ac:dyDescent="0.3">
      <c r="A19" s="59">
        <v>8</v>
      </c>
      <c r="B19" s="776" t="s">
        <v>103</v>
      </c>
      <c r="C19" s="57"/>
      <c r="D19" s="57"/>
      <c r="E19" s="57"/>
      <c r="F19" s="57"/>
      <c r="G19" s="57"/>
      <c r="H19" s="57"/>
      <c r="I19" s="57"/>
      <c r="J19" s="57"/>
      <c r="K19" s="57"/>
      <c r="L19" s="57"/>
      <c r="M19" s="58"/>
    </row>
    <row r="20" spans="1:13" s="216" customFormat="1" ht="40.15" customHeight="1" x14ac:dyDescent="0.3">
      <c r="A20" s="59">
        <v>9</v>
      </c>
      <c r="B20" s="776" t="s">
        <v>369</v>
      </c>
      <c r="C20" s="57"/>
      <c r="D20" s="57"/>
      <c r="E20" s="57"/>
      <c r="F20" s="57"/>
      <c r="G20" s="57"/>
      <c r="H20" s="57"/>
      <c r="I20" s="57"/>
      <c r="J20" s="57"/>
      <c r="K20" s="57"/>
      <c r="L20" s="57"/>
      <c r="M20" s="58"/>
    </row>
    <row r="21" spans="1:13" ht="40.15" customHeight="1" x14ac:dyDescent="0.3">
      <c r="A21" s="59">
        <v>11</v>
      </c>
      <c r="B21" s="776" t="s">
        <v>176</v>
      </c>
      <c r="C21" s="57"/>
      <c r="D21" s="57"/>
      <c r="E21" s="57"/>
      <c r="F21" s="57"/>
      <c r="G21" s="57"/>
      <c r="H21" s="57"/>
      <c r="I21" s="57"/>
      <c r="J21" s="57"/>
      <c r="K21" s="57"/>
      <c r="L21" s="57"/>
      <c r="M21" s="58"/>
    </row>
    <row r="22" spans="1:13" s="93" customFormat="1" ht="40.15" customHeight="1" thickBot="1" x14ac:dyDescent="0.35">
      <c r="A22" s="90"/>
      <c r="B22" s="778" t="s">
        <v>443</v>
      </c>
      <c r="C22" s="91"/>
      <c r="D22" s="91"/>
      <c r="E22" s="91"/>
      <c r="F22" s="91"/>
      <c r="G22" s="91"/>
      <c r="H22" s="91"/>
      <c r="I22" s="91"/>
      <c r="J22" s="91"/>
      <c r="K22" s="91"/>
      <c r="L22" s="91"/>
      <c r="M22" s="92"/>
    </row>
    <row r="23" spans="1:13" s="93" customFormat="1" ht="23.45" customHeight="1" x14ac:dyDescent="0.3">
      <c r="A23" s="49"/>
      <c r="B23" s="753"/>
      <c r="C23" s="51"/>
      <c r="D23" s="51"/>
      <c r="E23" s="51"/>
      <c r="F23" s="51"/>
      <c r="G23" s="51"/>
      <c r="H23" s="51"/>
      <c r="I23" s="51"/>
      <c r="J23" s="51"/>
      <c r="K23" s="51"/>
      <c r="L23" s="51"/>
      <c r="M23" s="51"/>
    </row>
    <row r="24" spans="1:13" s="93" customFormat="1" ht="18.600000000000001" customHeight="1" x14ac:dyDescent="0.25">
      <c r="A24" s="49"/>
      <c r="B24" s="225" t="s">
        <v>981</v>
      </c>
      <c r="C24" s="51"/>
      <c r="D24" s="51"/>
      <c r="E24" s="51"/>
      <c r="F24" s="51"/>
      <c r="G24" s="51"/>
      <c r="H24" s="51"/>
      <c r="I24" s="51"/>
      <c r="J24" s="51"/>
      <c r="K24" s="51"/>
      <c r="L24" s="51"/>
      <c r="M24" s="51"/>
    </row>
    <row r="25" spans="1:13" ht="21.6" customHeight="1" x14ac:dyDescent="0.3">
      <c r="B25" s="240" t="s">
        <v>997</v>
      </c>
      <c r="C25" s="87"/>
      <c r="D25" s="87"/>
      <c r="E25" s="493" t="s">
        <v>894</v>
      </c>
      <c r="F25" s="87"/>
      <c r="G25" s="87"/>
      <c r="H25" s="87"/>
      <c r="I25" s="87"/>
      <c r="J25" s="87"/>
      <c r="K25" s="87"/>
      <c r="L25" s="87"/>
      <c r="M25" s="87"/>
    </row>
    <row r="26" spans="1:13" ht="18.600000000000001" customHeight="1" x14ac:dyDescent="0.3">
      <c r="B26" s="94" t="s">
        <v>998</v>
      </c>
    </row>
  </sheetData>
  <customSheetViews>
    <customSheetView guid="{A05A0254-2D25-4269-AA4F-D166F945C039}" scale="70" showPageBreaks="1" printArea="1" view="pageBreakPreview" topLeftCell="A5">
      <selection activeCell="B26" sqref="B26"/>
      <pageMargins left="0.74803149606299202" right="0.74803149606299202" top="0.98425196850393704" bottom="0.98425196850393704" header="0.511811023622047" footer="0.511811023622047"/>
      <printOptions horizontalCentered="1"/>
      <pageSetup scale="49" fitToHeight="7" orientation="landscape" horizontalDpi="300" verticalDpi="300" r:id="rId1"/>
      <headerFooter alignWithMargins="0">
        <oddHeader>&amp;A</oddHeader>
        <oddFooter>&amp;L&amp;F&amp;C&amp;P/&amp;N&amp;R&amp;D&amp;T</oddFooter>
      </headerFooter>
    </customSheetView>
  </customSheetViews>
  <mergeCells count="12">
    <mergeCell ref="C8:C9"/>
    <mergeCell ref="L8:L9"/>
    <mergeCell ref="A2:M2"/>
    <mergeCell ref="A3:M3"/>
    <mergeCell ref="A5:B5"/>
    <mergeCell ref="A6:B6"/>
    <mergeCell ref="A7:K7"/>
    <mergeCell ref="A8:A9"/>
    <mergeCell ref="B8:B9"/>
    <mergeCell ref="H8:K8"/>
    <mergeCell ref="D8:G8"/>
    <mergeCell ref="M8:M9"/>
  </mergeCells>
  <phoneticPr fontId="0" type="noConversion"/>
  <printOptions horizontalCentered="1"/>
  <pageMargins left="0.74803149606299202" right="0.74803149606299202" top="0.98425196850393704" bottom="0.98425196850393704" header="0.511811023622047" footer="0.511811023622047"/>
  <pageSetup scale="49" fitToHeight="7" orientation="landscape" horizontalDpi="300" verticalDpi="300" r:id="rId2"/>
  <headerFooter alignWithMargins="0">
    <oddHeader>&amp;A</oddHeader>
    <oddFooter>&amp;L&amp;F&amp;C&amp;P/&amp;N&amp;R&amp;D&amp;T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1"/>
  <sheetViews>
    <sheetView topLeftCell="F3" workbookViewId="0">
      <selection activeCell="N16" sqref="N16"/>
    </sheetView>
  </sheetViews>
  <sheetFormatPr defaultColWidth="9.140625" defaultRowHeight="12.75" x14ac:dyDescent="0.2"/>
  <cols>
    <col min="1" max="1" width="7.42578125" style="327" customWidth="1"/>
    <col min="2" max="2" width="63.85546875" style="327" customWidth="1"/>
    <col min="3" max="5" width="19.7109375" style="327" customWidth="1"/>
    <col min="6" max="6" width="17.85546875" style="327" customWidth="1"/>
    <col min="7" max="7" width="17.28515625" style="327" customWidth="1"/>
    <col min="8" max="15" width="19.7109375" style="327" customWidth="1"/>
    <col min="16" max="16" width="11.28515625" style="327" customWidth="1"/>
    <col min="17" max="263" width="9.140625" style="327"/>
    <col min="264" max="264" width="5.5703125" style="327" customWidth="1"/>
    <col min="265" max="265" width="81.85546875" style="327" customWidth="1"/>
    <col min="266" max="266" width="18.140625" style="327" customWidth="1"/>
    <col min="267" max="267" width="17.85546875" style="327" customWidth="1"/>
    <col min="268" max="268" width="13.140625" style="327" customWidth="1"/>
    <col min="269" max="269" width="15.28515625" style="327" customWidth="1"/>
    <col min="270" max="270" width="33.140625" style="327" customWidth="1"/>
    <col min="271" max="271" width="13.28515625" style="327" customWidth="1"/>
    <col min="272" max="272" width="11.28515625" style="327" customWidth="1"/>
    <col min="273" max="519" width="9.140625" style="327"/>
    <col min="520" max="520" width="5.5703125" style="327" customWidth="1"/>
    <col min="521" max="521" width="81.85546875" style="327" customWidth="1"/>
    <col min="522" max="522" width="18.140625" style="327" customWidth="1"/>
    <col min="523" max="523" width="17.85546875" style="327" customWidth="1"/>
    <col min="524" max="524" width="13.140625" style="327" customWidth="1"/>
    <col min="525" max="525" width="15.28515625" style="327" customWidth="1"/>
    <col min="526" max="526" width="33.140625" style="327" customWidth="1"/>
    <col min="527" max="527" width="13.28515625" style="327" customWidth="1"/>
    <col min="528" max="528" width="11.28515625" style="327" customWidth="1"/>
    <col min="529" max="775" width="9.140625" style="327"/>
    <col min="776" max="776" width="5.5703125" style="327" customWidth="1"/>
    <col min="777" max="777" width="81.85546875" style="327" customWidth="1"/>
    <col min="778" max="778" width="18.140625" style="327" customWidth="1"/>
    <col min="779" max="779" width="17.85546875" style="327" customWidth="1"/>
    <col min="780" max="780" width="13.140625" style="327" customWidth="1"/>
    <col min="781" max="781" width="15.28515625" style="327" customWidth="1"/>
    <col min="782" max="782" width="33.140625" style="327" customWidth="1"/>
    <col min="783" max="783" width="13.28515625" style="327" customWidth="1"/>
    <col min="784" max="784" width="11.28515625" style="327" customWidth="1"/>
    <col min="785" max="1031" width="9.140625" style="327"/>
    <col min="1032" max="1032" width="5.5703125" style="327" customWidth="1"/>
    <col min="1033" max="1033" width="81.85546875" style="327" customWidth="1"/>
    <col min="1034" max="1034" width="18.140625" style="327" customWidth="1"/>
    <col min="1035" max="1035" width="17.85546875" style="327" customWidth="1"/>
    <col min="1036" max="1036" width="13.140625" style="327" customWidth="1"/>
    <col min="1037" max="1037" width="15.28515625" style="327" customWidth="1"/>
    <col min="1038" max="1038" width="33.140625" style="327" customWidth="1"/>
    <col min="1039" max="1039" width="13.28515625" style="327" customWidth="1"/>
    <col min="1040" max="1040" width="11.28515625" style="327" customWidth="1"/>
    <col min="1041" max="1287" width="9.140625" style="327"/>
    <col min="1288" max="1288" width="5.5703125" style="327" customWidth="1"/>
    <col min="1289" max="1289" width="81.85546875" style="327" customWidth="1"/>
    <col min="1290" max="1290" width="18.140625" style="327" customWidth="1"/>
    <col min="1291" max="1291" width="17.85546875" style="327" customWidth="1"/>
    <col min="1292" max="1292" width="13.140625" style="327" customWidth="1"/>
    <col min="1293" max="1293" width="15.28515625" style="327" customWidth="1"/>
    <col min="1294" max="1294" width="33.140625" style="327" customWidth="1"/>
    <col min="1295" max="1295" width="13.28515625" style="327" customWidth="1"/>
    <col min="1296" max="1296" width="11.28515625" style="327" customWidth="1"/>
    <col min="1297" max="1543" width="9.140625" style="327"/>
    <col min="1544" max="1544" width="5.5703125" style="327" customWidth="1"/>
    <col min="1545" max="1545" width="81.85546875" style="327" customWidth="1"/>
    <col min="1546" max="1546" width="18.140625" style="327" customWidth="1"/>
    <col min="1547" max="1547" width="17.85546875" style="327" customWidth="1"/>
    <col min="1548" max="1548" width="13.140625" style="327" customWidth="1"/>
    <col min="1549" max="1549" width="15.28515625" style="327" customWidth="1"/>
    <col min="1550" max="1550" width="33.140625" style="327" customWidth="1"/>
    <col min="1551" max="1551" width="13.28515625" style="327" customWidth="1"/>
    <col min="1552" max="1552" width="11.28515625" style="327" customWidth="1"/>
    <col min="1553" max="1799" width="9.140625" style="327"/>
    <col min="1800" max="1800" width="5.5703125" style="327" customWidth="1"/>
    <col min="1801" max="1801" width="81.85546875" style="327" customWidth="1"/>
    <col min="1802" max="1802" width="18.140625" style="327" customWidth="1"/>
    <col min="1803" max="1803" width="17.85546875" style="327" customWidth="1"/>
    <col min="1804" max="1804" width="13.140625" style="327" customWidth="1"/>
    <col min="1805" max="1805" width="15.28515625" style="327" customWidth="1"/>
    <col min="1806" max="1806" width="33.140625" style="327" customWidth="1"/>
    <col min="1807" max="1807" width="13.28515625" style="327" customWidth="1"/>
    <col min="1808" max="1808" width="11.28515625" style="327" customWidth="1"/>
    <col min="1809" max="2055" width="9.140625" style="327"/>
    <col min="2056" max="2056" width="5.5703125" style="327" customWidth="1"/>
    <col min="2057" max="2057" width="81.85546875" style="327" customWidth="1"/>
    <col min="2058" max="2058" width="18.140625" style="327" customWidth="1"/>
    <col min="2059" max="2059" width="17.85546875" style="327" customWidth="1"/>
    <col min="2060" max="2060" width="13.140625" style="327" customWidth="1"/>
    <col min="2061" max="2061" width="15.28515625" style="327" customWidth="1"/>
    <col min="2062" max="2062" width="33.140625" style="327" customWidth="1"/>
    <col min="2063" max="2063" width="13.28515625" style="327" customWidth="1"/>
    <col min="2064" max="2064" width="11.28515625" style="327" customWidth="1"/>
    <col min="2065" max="2311" width="9.140625" style="327"/>
    <col min="2312" max="2312" width="5.5703125" style="327" customWidth="1"/>
    <col min="2313" max="2313" width="81.85546875" style="327" customWidth="1"/>
    <col min="2314" max="2314" width="18.140625" style="327" customWidth="1"/>
    <col min="2315" max="2315" width="17.85546875" style="327" customWidth="1"/>
    <col min="2316" max="2316" width="13.140625" style="327" customWidth="1"/>
    <col min="2317" max="2317" width="15.28515625" style="327" customWidth="1"/>
    <col min="2318" max="2318" width="33.140625" style="327" customWidth="1"/>
    <col min="2319" max="2319" width="13.28515625" style="327" customWidth="1"/>
    <col min="2320" max="2320" width="11.28515625" style="327" customWidth="1"/>
    <col min="2321" max="2567" width="9.140625" style="327"/>
    <col min="2568" max="2568" width="5.5703125" style="327" customWidth="1"/>
    <col min="2569" max="2569" width="81.85546875" style="327" customWidth="1"/>
    <col min="2570" max="2570" width="18.140625" style="327" customWidth="1"/>
    <col min="2571" max="2571" width="17.85546875" style="327" customWidth="1"/>
    <col min="2572" max="2572" width="13.140625" style="327" customWidth="1"/>
    <col min="2573" max="2573" width="15.28515625" style="327" customWidth="1"/>
    <col min="2574" max="2574" width="33.140625" style="327" customWidth="1"/>
    <col min="2575" max="2575" width="13.28515625" style="327" customWidth="1"/>
    <col min="2576" max="2576" width="11.28515625" style="327" customWidth="1"/>
    <col min="2577" max="2823" width="9.140625" style="327"/>
    <col min="2824" max="2824" width="5.5703125" style="327" customWidth="1"/>
    <col min="2825" max="2825" width="81.85546875" style="327" customWidth="1"/>
    <col min="2826" max="2826" width="18.140625" style="327" customWidth="1"/>
    <col min="2827" max="2827" width="17.85546875" style="327" customWidth="1"/>
    <col min="2828" max="2828" width="13.140625" style="327" customWidth="1"/>
    <col min="2829" max="2829" width="15.28515625" style="327" customWidth="1"/>
    <col min="2830" max="2830" width="33.140625" style="327" customWidth="1"/>
    <col min="2831" max="2831" width="13.28515625" style="327" customWidth="1"/>
    <col min="2832" max="2832" width="11.28515625" style="327" customWidth="1"/>
    <col min="2833" max="3079" width="9.140625" style="327"/>
    <col min="3080" max="3080" width="5.5703125" style="327" customWidth="1"/>
    <col min="3081" max="3081" width="81.85546875" style="327" customWidth="1"/>
    <col min="3082" max="3082" width="18.140625" style="327" customWidth="1"/>
    <col min="3083" max="3083" width="17.85546875" style="327" customWidth="1"/>
    <col min="3084" max="3084" width="13.140625" style="327" customWidth="1"/>
    <col min="3085" max="3085" width="15.28515625" style="327" customWidth="1"/>
    <col min="3086" max="3086" width="33.140625" style="327" customWidth="1"/>
    <col min="3087" max="3087" width="13.28515625" style="327" customWidth="1"/>
    <col min="3088" max="3088" width="11.28515625" style="327" customWidth="1"/>
    <col min="3089" max="3335" width="9.140625" style="327"/>
    <col min="3336" max="3336" width="5.5703125" style="327" customWidth="1"/>
    <col min="3337" max="3337" width="81.85546875" style="327" customWidth="1"/>
    <col min="3338" max="3338" width="18.140625" style="327" customWidth="1"/>
    <col min="3339" max="3339" width="17.85546875" style="327" customWidth="1"/>
    <col min="3340" max="3340" width="13.140625" style="327" customWidth="1"/>
    <col min="3341" max="3341" width="15.28515625" style="327" customWidth="1"/>
    <col min="3342" max="3342" width="33.140625" style="327" customWidth="1"/>
    <col min="3343" max="3343" width="13.28515625" style="327" customWidth="1"/>
    <col min="3344" max="3344" width="11.28515625" style="327" customWidth="1"/>
    <col min="3345" max="3591" width="9.140625" style="327"/>
    <col min="3592" max="3592" width="5.5703125" style="327" customWidth="1"/>
    <col min="3593" max="3593" width="81.85546875" style="327" customWidth="1"/>
    <col min="3594" max="3594" width="18.140625" style="327" customWidth="1"/>
    <col min="3595" max="3595" width="17.85546875" style="327" customWidth="1"/>
    <col min="3596" max="3596" width="13.140625" style="327" customWidth="1"/>
    <col min="3597" max="3597" width="15.28515625" style="327" customWidth="1"/>
    <col min="3598" max="3598" width="33.140625" style="327" customWidth="1"/>
    <col min="3599" max="3599" width="13.28515625" style="327" customWidth="1"/>
    <col min="3600" max="3600" width="11.28515625" style="327" customWidth="1"/>
    <col min="3601" max="3847" width="9.140625" style="327"/>
    <col min="3848" max="3848" width="5.5703125" style="327" customWidth="1"/>
    <col min="3849" max="3849" width="81.85546875" style="327" customWidth="1"/>
    <col min="3850" max="3850" width="18.140625" style="327" customWidth="1"/>
    <col min="3851" max="3851" width="17.85546875" style="327" customWidth="1"/>
    <col min="3852" max="3852" width="13.140625" style="327" customWidth="1"/>
    <col min="3853" max="3853" width="15.28515625" style="327" customWidth="1"/>
    <col min="3854" max="3854" width="33.140625" style="327" customWidth="1"/>
    <col min="3855" max="3855" width="13.28515625" style="327" customWidth="1"/>
    <col min="3856" max="3856" width="11.28515625" style="327" customWidth="1"/>
    <col min="3857" max="4103" width="9.140625" style="327"/>
    <col min="4104" max="4104" width="5.5703125" style="327" customWidth="1"/>
    <col min="4105" max="4105" width="81.85546875" style="327" customWidth="1"/>
    <col min="4106" max="4106" width="18.140625" style="327" customWidth="1"/>
    <col min="4107" max="4107" width="17.85546875" style="327" customWidth="1"/>
    <col min="4108" max="4108" width="13.140625" style="327" customWidth="1"/>
    <col min="4109" max="4109" width="15.28515625" style="327" customWidth="1"/>
    <col min="4110" max="4110" width="33.140625" style="327" customWidth="1"/>
    <col min="4111" max="4111" width="13.28515625" style="327" customWidth="1"/>
    <col min="4112" max="4112" width="11.28515625" style="327" customWidth="1"/>
    <col min="4113" max="4359" width="9.140625" style="327"/>
    <col min="4360" max="4360" width="5.5703125" style="327" customWidth="1"/>
    <col min="4361" max="4361" width="81.85546875" style="327" customWidth="1"/>
    <col min="4362" max="4362" width="18.140625" style="327" customWidth="1"/>
    <col min="4363" max="4363" width="17.85546875" style="327" customWidth="1"/>
    <col min="4364" max="4364" width="13.140625" style="327" customWidth="1"/>
    <col min="4365" max="4365" width="15.28515625" style="327" customWidth="1"/>
    <col min="4366" max="4366" width="33.140625" style="327" customWidth="1"/>
    <col min="4367" max="4367" width="13.28515625" style="327" customWidth="1"/>
    <col min="4368" max="4368" width="11.28515625" style="327" customWidth="1"/>
    <col min="4369" max="4615" width="9.140625" style="327"/>
    <col min="4616" max="4616" width="5.5703125" style="327" customWidth="1"/>
    <col min="4617" max="4617" width="81.85546875" style="327" customWidth="1"/>
    <col min="4618" max="4618" width="18.140625" style="327" customWidth="1"/>
    <col min="4619" max="4619" width="17.85546875" style="327" customWidth="1"/>
    <col min="4620" max="4620" width="13.140625" style="327" customWidth="1"/>
    <col min="4621" max="4621" width="15.28515625" style="327" customWidth="1"/>
    <col min="4622" max="4622" width="33.140625" style="327" customWidth="1"/>
    <col min="4623" max="4623" width="13.28515625" style="327" customWidth="1"/>
    <col min="4624" max="4624" width="11.28515625" style="327" customWidth="1"/>
    <col min="4625" max="4871" width="9.140625" style="327"/>
    <col min="4872" max="4872" width="5.5703125" style="327" customWidth="1"/>
    <col min="4873" max="4873" width="81.85546875" style="327" customWidth="1"/>
    <col min="4874" max="4874" width="18.140625" style="327" customWidth="1"/>
    <col min="4875" max="4875" width="17.85546875" style="327" customWidth="1"/>
    <col min="4876" max="4876" width="13.140625" style="327" customWidth="1"/>
    <col min="4877" max="4877" width="15.28515625" style="327" customWidth="1"/>
    <col min="4878" max="4878" width="33.140625" style="327" customWidth="1"/>
    <col min="4879" max="4879" width="13.28515625" style="327" customWidth="1"/>
    <col min="4880" max="4880" width="11.28515625" style="327" customWidth="1"/>
    <col min="4881" max="5127" width="9.140625" style="327"/>
    <col min="5128" max="5128" width="5.5703125" style="327" customWidth="1"/>
    <col min="5129" max="5129" width="81.85546875" style="327" customWidth="1"/>
    <col min="5130" max="5130" width="18.140625" style="327" customWidth="1"/>
    <col min="5131" max="5131" width="17.85546875" style="327" customWidth="1"/>
    <col min="5132" max="5132" width="13.140625" style="327" customWidth="1"/>
    <col min="5133" max="5133" width="15.28515625" style="327" customWidth="1"/>
    <col min="5134" max="5134" width="33.140625" style="327" customWidth="1"/>
    <col min="5135" max="5135" width="13.28515625" style="327" customWidth="1"/>
    <col min="5136" max="5136" width="11.28515625" style="327" customWidth="1"/>
    <col min="5137" max="5383" width="9.140625" style="327"/>
    <col min="5384" max="5384" width="5.5703125" style="327" customWidth="1"/>
    <col min="5385" max="5385" width="81.85546875" style="327" customWidth="1"/>
    <col min="5386" max="5386" width="18.140625" style="327" customWidth="1"/>
    <col min="5387" max="5387" width="17.85546875" style="327" customWidth="1"/>
    <col min="5388" max="5388" width="13.140625" style="327" customWidth="1"/>
    <col min="5389" max="5389" width="15.28515625" style="327" customWidth="1"/>
    <col min="5390" max="5390" width="33.140625" style="327" customWidth="1"/>
    <col min="5391" max="5391" width="13.28515625" style="327" customWidth="1"/>
    <col min="5392" max="5392" width="11.28515625" style="327" customWidth="1"/>
    <col min="5393" max="5639" width="9.140625" style="327"/>
    <col min="5640" max="5640" width="5.5703125" style="327" customWidth="1"/>
    <col min="5641" max="5641" width="81.85546875" style="327" customWidth="1"/>
    <col min="5642" max="5642" width="18.140625" style="327" customWidth="1"/>
    <col min="5643" max="5643" width="17.85546875" style="327" customWidth="1"/>
    <col min="5644" max="5644" width="13.140625" style="327" customWidth="1"/>
    <col min="5645" max="5645" width="15.28515625" style="327" customWidth="1"/>
    <col min="5646" max="5646" width="33.140625" style="327" customWidth="1"/>
    <col min="5647" max="5647" width="13.28515625" style="327" customWidth="1"/>
    <col min="5648" max="5648" width="11.28515625" style="327" customWidth="1"/>
    <col min="5649" max="5895" width="9.140625" style="327"/>
    <col min="5896" max="5896" width="5.5703125" style="327" customWidth="1"/>
    <col min="5897" max="5897" width="81.85546875" style="327" customWidth="1"/>
    <col min="5898" max="5898" width="18.140625" style="327" customWidth="1"/>
    <col min="5899" max="5899" width="17.85546875" style="327" customWidth="1"/>
    <col min="5900" max="5900" width="13.140625" style="327" customWidth="1"/>
    <col min="5901" max="5901" width="15.28515625" style="327" customWidth="1"/>
    <col min="5902" max="5902" width="33.140625" style="327" customWidth="1"/>
    <col min="5903" max="5903" width="13.28515625" style="327" customWidth="1"/>
    <col min="5904" max="5904" width="11.28515625" style="327" customWidth="1"/>
    <col min="5905" max="6151" width="9.140625" style="327"/>
    <col min="6152" max="6152" width="5.5703125" style="327" customWidth="1"/>
    <col min="6153" max="6153" width="81.85546875" style="327" customWidth="1"/>
    <col min="6154" max="6154" width="18.140625" style="327" customWidth="1"/>
    <col min="6155" max="6155" width="17.85546875" style="327" customWidth="1"/>
    <col min="6156" max="6156" width="13.140625" style="327" customWidth="1"/>
    <col min="6157" max="6157" width="15.28515625" style="327" customWidth="1"/>
    <col min="6158" max="6158" width="33.140625" style="327" customWidth="1"/>
    <col min="6159" max="6159" width="13.28515625" style="327" customWidth="1"/>
    <col min="6160" max="6160" width="11.28515625" style="327" customWidth="1"/>
    <col min="6161" max="6407" width="9.140625" style="327"/>
    <col min="6408" max="6408" width="5.5703125" style="327" customWidth="1"/>
    <col min="6409" max="6409" width="81.85546875" style="327" customWidth="1"/>
    <col min="6410" max="6410" width="18.140625" style="327" customWidth="1"/>
    <col min="6411" max="6411" width="17.85546875" style="327" customWidth="1"/>
    <col min="6412" max="6412" width="13.140625" style="327" customWidth="1"/>
    <col min="6413" max="6413" width="15.28515625" style="327" customWidth="1"/>
    <col min="6414" max="6414" width="33.140625" style="327" customWidth="1"/>
    <col min="6415" max="6415" width="13.28515625" style="327" customWidth="1"/>
    <col min="6416" max="6416" width="11.28515625" style="327" customWidth="1"/>
    <col min="6417" max="6663" width="9.140625" style="327"/>
    <col min="6664" max="6664" width="5.5703125" style="327" customWidth="1"/>
    <col min="6665" max="6665" width="81.85546875" style="327" customWidth="1"/>
    <col min="6666" max="6666" width="18.140625" style="327" customWidth="1"/>
    <col min="6667" max="6667" width="17.85546875" style="327" customWidth="1"/>
    <col min="6668" max="6668" width="13.140625" style="327" customWidth="1"/>
    <col min="6669" max="6669" width="15.28515625" style="327" customWidth="1"/>
    <col min="6670" max="6670" width="33.140625" style="327" customWidth="1"/>
    <col min="6671" max="6671" width="13.28515625" style="327" customWidth="1"/>
    <col min="6672" max="6672" width="11.28515625" style="327" customWidth="1"/>
    <col min="6673" max="6919" width="9.140625" style="327"/>
    <col min="6920" max="6920" width="5.5703125" style="327" customWidth="1"/>
    <col min="6921" max="6921" width="81.85546875" style="327" customWidth="1"/>
    <col min="6922" max="6922" width="18.140625" style="327" customWidth="1"/>
    <col min="6923" max="6923" width="17.85546875" style="327" customWidth="1"/>
    <col min="6924" max="6924" width="13.140625" style="327" customWidth="1"/>
    <col min="6925" max="6925" width="15.28515625" style="327" customWidth="1"/>
    <col min="6926" max="6926" width="33.140625" style="327" customWidth="1"/>
    <col min="6927" max="6927" width="13.28515625" style="327" customWidth="1"/>
    <col min="6928" max="6928" width="11.28515625" style="327" customWidth="1"/>
    <col min="6929" max="7175" width="9.140625" style="327"/>
    <col min="7176" max="7176" width="5.5703125" style="327" customWidth="1"/>
    <col min="7177" max="7177" width="81.85546875" style="327" customWidth="1"/>
    <col min="7178" max="7178" width="18.140625" style="327" customWidth="1"/>
    <col min="7179" max="7179" width="17.85546875" style="327" customWidth="1"/>
    <col min="7180" max="7180" width="13.140625" style="327" customWidth="1"/>
    <col min="7181" max="7181" width="15.28515625" style="327" customWidth="1"/>
    <col min="7182" max="7182" width="33.140625" style="327" customWidth="1"/>
    <col min="7183" max="7183" width="13.28515625" style="327" customWidth="1"/>
    <col min="7184" max="7184" width="11.28515625" style="327" customWidth="1"/>
    <col min="7185" max="7431" width="9.140625" style="327"/>
    <col min="7432" max="7432" width="5.5703125" style="327" customWidth="1"/>
    <col min="7433" max="7433" width="81.85546875" style="327" customWidth="1"/>
    <col min="7434" max="7434" width="18.140625" style="327" customWidth="1"/>
    <col min="7435" max="7435" width="17.85546875" style="327" customWidth="1"/>
    <col min="7436" max="7436" width="13.140625" style="327" customWidth="1"/>
    <col min="7437" max="7437" width="15.28515625" style="327" customWidth="1"/>
    <col min="7438" max="7438" width="33.140625" style="327" customWidth="1"/>
    <col min="7439" max="7439" width="13.28515625" style="327" customWidth="1"/>
    <col min="7440" max="7440" width="11.28515625" style="327" customWidth="1"/>
    <col min="7441" max="7687" width="9.140625" style="327"/>
    <col min="7688" max="7688" width="5.5703125" style="327" customWidth="1"/>
    <col min="7689" max="7689" width="81.85546875" style="327" customWidth="1"/>
    <col min="7690" max="7690" width="18.140625" style="327" customWidth="1"/>
    <col min="7691" max="7691" width="17.85546875" style="327" customWidth="1"/>
    <col min="7692" max="7692" width="13.140625" style="327" customWidth="1"/>
    <col min="7693" max="7693" width="15.28515625" style="327" customWidth="1"/>
    <col min="7694" max="7694" width="33.140625" style="327" customWidth="1"/>
    <col min="7695" max="7695" width="13.28515625" style="327" customWidth="1"/>
    <col min="7696" max="7696" width="11.28515625" style="327" customWidth="1"/>
    <col min="7697" max="7943" width="9.140625" style="327"/>
    <col min="7944" max="7944" width="5.5703125" style="327" customWidth="1"/>
    <col min="7945" max="7945" width="81.85546875" style="327" customWidth="1"/>
    <col min="7946" max="7946" width="18.140625" style="327" customWidth="1"/>
    <col min="7947" max="7947" width="17.85546875" style="327" customWidth="1"/>
    <col min="7948" max="7948" width="13.140625" style="327" customWidth="1"/>
    <col min="7949" max="7949" width="15.28515625" style="327" customWidth="1"/>
    <col min="7950" max="7950" width="33.140625" style="327" customWidth="1"/>
    <col min="7951" max="7951" width="13.28515625" style="327" customWidth="1"/>
    <col min="7952" max="7952" width="11.28515625" style="327" customWidth="1"/>
    <col min="7953" max="8199" width="9.140625" style="327"/>
    <col min="8200" max="8200" width="5.5703125" style="327" customWidth="1"/>
    <col min="8201" max="8201" width="81.85546875" style="327" customWidth="1"/>
    <col min="8202" max="8202" width="18.140625" style="327" customWidth="1"/>
    <col min="8203" max="8203" width="17.85546875" style="327" customWidth="1"/>
    <col min="8204" max="8204" width="13.140625" style="327" customWidth="1"/>
    <col min="8205" max="8205" width="15.28515625" style="327" customWidth="1"/>
    <col min="8206" max="8206" width="33.140625" style="327" customWidth="1"/>
    <col min="8207" max="8207" width="13.28515625" style="327" customWidth="1"/>
    <col min="8208" max="8208" width="11.28515625" style="327" customWidth="1"/>
    <col min="8209" max="8455" width="9.140625" style="327"/>
    <col min="8456" max="8456" width="5.5703125" style="327" customWidth="1"/>
    <col min="8457" max="8457" width="81.85546875" style="327" customWidth="1"/>
    <col min="8458" max="8458" width="18.140625" style="327" customWidth="1"/>
    <col min="8459" max="8459" width="17.85546875" style="327" customWidth="1"/>
    <col min="8460" max="8460" width="13.140625" style="327" customWidth="1"/>
    <col min="8461" max="8461" width="15.28515625" style="327" customWidth="1"/>
    <col min="8462" max="8462" width="33.140625" style="327" customWidth="1"/>
    <col min="8463" max="8463" width="13.28515625" style="327" customWidth="1"/>
    <col min="8464" max="8464" width="11.28515625" style="327" customWidth="1"/>
    <col min="8465" max="8711" width="9.140625" style="327"/>
    <col min="8712" max="8712" width="5.5703125" style="327" customWidth="1"/>
    <col min="8713" max="8713" width="81.85546875" style="327" customWidth="1"/>
    <col min="8714" max="8714" width="18.140625" style="327" customWidth="1"/>
    <col min="8715" max="8715" width="17.85546875" style="327" customWidth="1"/>
    <col min="8716" max="8716" width="13.140625" style="327" customWidth="1"/>
    <col min="8717" max="8717" width="15.28515625" style="327" customWidth="1"/>
    <col min="8718" max="8718" width="33.140625" style="327" customWidth="1"/>
    <col min="8719" max="8719" width="13.28515625" style="327" customWidth="1"/>
    <col min="8720" max="8720" width="11.28515625" style="327" customWidth="1"/>
    <col min="8721" max="8967" width="9.140625" style="327"/>
    <col min="8968" max="8968" width="5.5703125" style="327" customWidth="1"/>
    <col min="8969" max="8969" width="81.85546875" style="327" customWidth="1"/>
    <col min="8970" max="8970" width="18.140625" style="327" customWidth="1"/>
    <col min="8971" max="8971" width="17.85546875" style="327" customWidth="1"/>
    <col min="8972" max="8972" width="13.140625" style="327" customWidth="1"/>
    <col min="8973" max="8973" width="15.28515625" style="327" customWidth="1"/>
    <col min="8974" max="8974" width="33.140625" style="327" customWidth="1"/>
    <col min="8975" max="8975" width="13.28515625" style="327" customWidth="1"/>
    <col min="8976" max="8976" width="11.28515625" style="327" customWidth="1"/>
    <col min="8977" max="9223" width="9.140625" style="327"/>
    <col min="9224" max="9224" width="5.5703125" style="327" customWidth="1"/>
    <col min="9225" max="9225" width="81.85546875" style="327" customWidth="1"/>
    <col min="9226" max="9226" width="18.140625" style="327" customWidth="1"/>
    <col min="9227" max="9227" width="17.85546875" style="327" customWidth="1"/>
    <col min="9228" max="9228" width="13.140625" style="327" customWidth="1"/>
    <col min="9229" max="9229" width="15.28515625" style="327" customWidth="1"/>
    <col min="9230" max="9230" width="33.140625" style="327" customWidth="1"/>
    <col min="9231" max="9231" width="13.28515625" style="327" customWidth="1"/>
    <col min="9232" max="9232" width="11.28515625" style="327" customWidth="1"/>
    <col min="9233" max="9479" width="9.140625" style="327"/>
    <col min="9480" max="9480" width="5.5703125" style="327" customWidth="1"/>
    <col min="9481" max="9481" width="81.85546875" style="327" customWidth="1"/>
    <col min="9482" max="9482" width="18.140625" style="327" customWidth="1"/>
    <col min="9483" max="9483" width="17.85546875" style="327" customWidth="1"/>
    <col min="9484" max="9484" width="13.140625" style="327" customWidth="1"/>
    <col min="9485" max="9485" width="15.28515625" style="327" customWidth="1"/>
    <col min="9486" max="9486" width="33.140625" style="327" customWidth="1"/>
    <col min="9487" max="9487" width="13.28515625" style="327" customWidth="1"/>
    <col min="9488" max="9488" width="11.28515625" style="327" customWidth="1"/>
    <col min="9489" max="9735" width="9.140625" style="327"/>
    <col min="9736" max="9736" width="5.5703125" style="327" customWidth="1"/>
    <col min="9737" max="9737" width="81.85546875" style="327" customWidth="1"/>
    <col min="9738" max="9738" width="18.140625" style="327" customWidth="1"/>
    <col min="9739" max="9739" width="17.85546875" style="327" customWidth="1"/>
    <col min="9740" max="9740" width="13.140625" style="327" customWidth="1"/>
    <col min="9741" max="9741" width="15.28515625" style="327" customWidth="1"/>
    <col min="9742" max="9742" width="33.140625" style="327" customWidth="1"/>
    <col min="9743" max="9743" width="13.28515625" style="327" customWidth="1"/>
    <col min="9744" max="9744" width="11.28515625" style="327" customWidth="1"/>
    <col min="9745" max="9991" width="9.140625" style="327"/>
    <col min="9992" max="9992" width="5.5703125" style="327" customWidth="1"/>
    <col min="9993" max="9993" width="81.85546875" style="327" customWidth="1"/>
    <col min="9994" max="9994" width="18.140625" style="327" customWidth="1"/>
    <col min="9995" max="9995" width="17.85546875" style="327" customWidth="1"/>
    <col min="9996" max="9996" width="13.140625" style="327" customWidth="1"/>
    <col min="9997" max="9997" width="15.28515625" style="327" customWidth="1"/>
    <col min="9998" max="9998" width="33.140625" style="327" customWidth="1"/>
    <col min="9999" max="9999" width="13.28515625" style="327" customWidth="1"/>
    <col min="10000" max="10000" width="11.28515625" style="327" customWidth="1"/>
    <col min="10001" max="10247" width="9.140625" style="327"/>
    <col min="10248" max="10248" width="5.5703125" style="327" customWidth="1"/>
    <col min="10249" max="10249" width="81.85546875" style="327" customWidth="1"/>
    <col min="10250" max="10250" width="18.140625" style="327" customWidth="1"/>
    <col min="10251" max="10251" width="17.85546875" style="327" customWidth="1"/>
    <col min="10252" max="10252" width="13.140625" style="327" customWidth="1"/>
    <col min="10253" max="10253" width="15.28515625" style="327" customWidth="1"/>
    <col min="10254" max="10254" width="33.140625" style="327" customWidth="1"/>
    <col min="10255" max="10255" width="13.28515625" style="327" customWidth="1"/>
    <col min="10256" max="10256" width="11.28515625" style="327" customWidth="1"/>
    <col min="10257" max="10503" width="9.140625" style="327"/>
    <col min="10504" max="10504" width="5.5703125" style="327" customWidth="1"/>
    <col min="10505" max="10505" width="81.85546875" style="327" customWidth="1"/>
    <col min="10506" max="10506" width="18.140625" style="327" customWidth="1"/>
    <col min="10507" max="10507" width="17.85546875" style="327" customWidth="1"/>
    <col min="10508" max="10508" width="13.140625" style="327" customWidth="1"/>
    <col min="10509" max="10509" width="15.28515625" style="327" customWidth="1"/>
    <col min="10510" max="10510" width="33.140625" style="327" customWidth="1"/>
    <col min="10511" max="10511" width="13.28515625" style="327" customWidth="1"/>
    <col min="10512" max="10512" width="11.28515625" style="327" customWidth="1"/>
    <col min="10513" max="10759" width="9.140625" style="327"/>
    <col min="10760" max="10760" width="5.5703125" style="327" customWidth="1"/>
    <col min="10761" max="10761" width="81.85546875" style="327" customWidth="1"/>
    <col min="10762" max="10762" width="18.140625" style="327" customWidth="1"/>
    <col min="10763" max="10763" width="17.85546875" style="327" customWidth="1"/>
    <col min="10764" max="10764" width="13.140625" style="327" customWidth="1"/>
    <col min="10765" max="10765" width="15.28515625" style="327" customWidth="1"/>
    <col min="10766" max="10766" width="33.140625" style="327" customWidth="1"/>
    <col min="10767" max="10767" width="13.28515625" style="327" customWidth="1"/>
    <col min="10768" max="10768" width="11.28515625" style="327" customWidth="1"/>
    <col min="10769" max="11015" width="9.140625" style="327"/>
    <col min="11016" max="11016" width="5.5703125" style="327" customWidth="1"/>
    <col min="11017" max="11017" width="81.85546875" style="327" customWidth="1"/>
    <col min="11018" max="11018" width="18.140625" style="327" customWidth="1"/>
    <col min="11019" max="11019" width="17.85546875" style="327" customWidth="1"/>
    <col min="11020" max="11020" width="13.140625" style="327" customWidth="1"/>
    <col min="11021" max="11021" width="15.28515625" style="327" customWidth="1"/>
    <col min="11022" max="11022" width="33.140625" style="327" customWidth="1"/>
    <col min="11023" max="11023" width="13.28515625" style="327" customWidth="1"/>
    <col min="11024" max="11024" width="11.28515625" style="327" customWidth="1"/>
    <col min="11025" max="11271" width="9.140625" style="327"/>
    <col min="11272" max="11272" width="5.5703125" style="327" customWidth="1"/>
    <col min="11273" max="11273" width="81.85546875" style="327" customWidth="1"/>
    <col min="11274" max="11274" width="18.140625" style="327" customWidth="1"/>
    <col min="11275" max="11275" width="17.85546875" style="327" customWidth="1"/>
    <col min="11276" max="11276" width="13.140625" style="327" customWidth="1"/>
    <col min="11277" max="11277" width="15.28515625" style="327" customWidth="1"/>
    <col min="11278" max="11278" width="33.140625" style="327" customWidth="1"/>
    <col min="11279" max="11279" width="13.28515625" style="327" customWidth="1"/>
    <col min="11280" max="11280" width="11.28515625" style="327" customWidth="1"/>
    <col min="11281" max="11527" width="9.140625" style="327"/>
    <col min="11528" max="11528" width="5.5703125" style="327" customWidth="1"/>
    <col min="11529" max="11529" width="81.85546875" style="327" customWidth="1"/>
    <col min="11530" max="11530" width="18.140625" style="327" customWidth="1"/>
    <col min="11531" max="11531" width="17.85546875" style="327" customWidth="1"/>
    <col min="11532" max="11532" width="13.140625" style="327" customWidth="1"/>
    <col min="11533" max="11533" width="15.28515625" style="327" customWidth="1"/>
    <col min="11534" max="11534" width="33.140625" style="327" customWidth="1"/>
    <col min="11535" max="11535" width="13.28515625" style="327" customWidth="1"/>
    <col min="11536" max="11536" width="11.28515625" style="327" customWidth="1"/>
    <col min="11537" max="11783" width="9.140625" style="327"/>
    <col min="11784" max="11784" width="5.5703125" style="327" customWidth="1"/>
    <col min="11785" max="11785" width="81.85546875" style="327" customWidth="1"/>
    <col min="11786" max="11786" width="18.140625" style="327" customWidth="1"/>
    <col min="11787" max="11787" width="17.85546875" style="327" customWidth="1"/>
    <col min="11788" max="11788" width="13.140625" style="327" customWidth="1"/>
    <col min="11789" max="11789" width="15.28515625" style="327" customWidth="1"/>
    <col min="11790" max="11790" width="33.140625" style="327" customWidth="1"/>
    <col min="11791" max="11791" width="13.28515625" style="327" customWidth="1"/>
    <col min="11792" max="11792" width="11.28515625" style="327" customWidth="1"/>
    <col min="11793" max="12039" width="9.140625" style="327"/>
    <col min="12040" max="12040" width="5.5703125" style="327" customWidth="1"/>
    <col min="12041" max="12041" width="81.85546875" style="327" customWidth="1"/>
    <col min="12042" max="12042" width="18.140625" style="327" customWidth="1"/>
    <col min="12043" max="12043" width="17.85546875" style="327" customWidth="1"/>
    <col min="12044" max="12044" width="13.140625" style="327" customWidth="1"/>
    <col min="12045" max="12045" width="15.28515625" style="327" customWidth="1"/>
    <col min="12046" max="12046" width="33.140625" style="327" customWidth="1"/>
    <col min="12047" max="12047" width="13.28515625" style="327" customWidth="1"/>
    <col min="12048" max="12048" width="11.28515625" style="327" customWidth="1"/>
    <col min="12049" max="12295" width="9.140625" style="327"/>
    <col min="12296" max="12296" width="5.5703125" style="327" customWidth="1"/>
    <col min="12297" max="12297" width="81.85546875" style="327" customWidth="1"/>
    <col min="12298" max="12298" width="18.140625" style="327" customWidth="1"/>
    <col min="12299" max="12299" width="17.85546875" style="327" customWidth="1"/>
    <col min="12300" max="12300" width="13.140625" style="327" customWidth="1"/>
    <col min="12301" max="12301" width="15.28515625" style="327" customWidth="1"/>
    <col min="12302" max="12302" width="33.140625" style="327" customWidth="1"/>
    <col min="12303" max="12303" width="13.28515625" style="327" customWidth="1"/>
    <col min="12304" max="12304" width="11.28515625" style="327" customWidth="1"/>
    <col min="12305" max="12551" width="9.140625" style="327"/>
    <col min="12552" max="12552" width="5.5703125" style="327" customWidth="1"/>
    <col min="12553" max="12553" width="81.85546875" style="327" customWidth="1"/>
    <col min="12554" max="12554" width="18.140625" style="327" customWidth="1"/>
    <col min="12555" max="12555" width="17.85546875" style="327" customWidth="1"/>
    <col min="12556" max="12556" width="13.140625" style="327" customWidth="1"/>
    <col min="12557" max="12557" width="15.28515625" style="327" customWidth="1"/>
    <col min="12558" max="12558" width="33.140625" style="327" customWidth="1"/>
    <col min="12559" max="12559" width="13.28515625" style="327" customWidth="1"/>
    <col min="12560" max="12560" width="11.28515625" style="327" customWidth="1"/>
    <col min="12561" max="12807" width="9.140625" style="327"/>
    <col min="12808" max="12808" width="5.5703125" style="327" customWidth="1"/>
    <col min="12809" max="12809" width="81.85546875" style="327" customWidth="1"/>
    <col min="12810" max="12810" width="18.140625" style="327" customWidth="1"/>
    <col min="12811" max="12811" width="17.85546875" style="327" customWidth="1"/>
    <col min="12812" max="12812" width="13.140625" style="327" customWidth="1"/>
    <col min="12813" max="12813" width="15.28515625" style="327" customWidth="1"/>
    <col min="12814" max="12814" width="33.140625" style="327" customWidth="1"/>
    <col min="12815" max="12815" width="13.28515625" style="327" customWidth="1"/>
    <col min="12816" max="12816" width="11.28515625" style="327" customWidth="1"/>
    <col min="12817" max="13063" width="9.140625" style="327"/>
    <col min="13064" max="13064" width="5.5703125" style="327" customWidth="1"/>
    <col min="13065" max="13065" width="81.85546875" style="327" customWidth="1"/>
    <col min="13066" max="13066" width="18.140625" style="327" customWidth="1"/>
    <col min="13067" max="13067" width="17.85546875" style="327" customWidth="1"/>
    <col min="13068" max="13068" width="13.140625" style="327" customWidth="1"/>
    <col min="13069" max="13069" width="15.28515625" style="327" customWidth="1"/>
    <col min="13070" max="13070" width="33.140625" style="327" customWidth="1"/>
    <col min="13071" max="13071" width="13.28515625" style="327" customWidth="1"/>
    <col min="13072" max="13072" width="11.28515625" style="327" customWidth="1"/>
    <col min="13073" max="13319" width="9.140625" style="327"/>
    <col min="13320" max="13320" width="5.5703125" style="327" customWidth="1"/>
    <col min="13321" max="13321" width="81.85546875" style="327" customWidth="1"/>
    <col min="13322" max="13322" width="18.140625" style="327" customWidth="1"/>
    <col min="13323" max="13323" width="17.85546875" style="327" customWidth="1"/>
    <col min="13324" max="13324" width="13.140625" style="327" customWidth="1"/>
    <col min="13325" max="13325" width="15.28515625" style="327" customWidth="1"/>
    <col min="13326" max="13326" width="33.140625" style="327" customWidth="1"/>
    <col min="13327" max="13327" width="13.28515625" style="327" customWidth="1"/>
    <col min="13328" max="13328" width="11.28515625" style="327" customWidth="1"/>
    <col min="13329" max="13575" width="9.140625" style="327"/>
    <col min="13576" max="13576" width="5.5703125" style="327" customWidth="1"/>
    <col min="13577" max="13577" width="81.85546875" style="327" customWidth="1"/>
    <col min="13578" max="13578" width="18.140625" style="327" customWidth="1"/>
    <col min="13579" max="13579" width="17.85546875" style="327" customWidth="1"/>
    <col min="13580" max="13580" width="13.140625" style="327" customWidth="1"/>
    <col min="13581" max="13581" width="15.28515625" style="327" customWidth="1"/>
    <col min="13582" max="13582" width="33.140625" style="327" customWidth="1"/>
    <col min="13583" max="13583" width="13.28515625" style="327" customWidth="1"/>
    <col min="13584" max="13584" width="11.28515625" style="327" customWidth="1"/>
    <col min="13585" max="13831" width="9.140625" style="327"/>
    <col min="13832" max="13832" width="5.5703125" style="327" customWidth="1"/>
    <col min="13833" max="13833" width="81.85546875" style="327" customWidth="1"/>
    <col min="13834" max="13834" width="18.140625" style="327" customWidth="1"/>
    <col min="13835" max="13835" width="17.85546875" style="327" customWidth="1"/>
    <col min="13836" max="13836" width="13.140625" style="327" customWidth="1"/>
    <col min="13837" max="13837" width="15.28515625" style="327" customWidth="1"/>
    <col min="13838" max="13838" width="33.140625" style="327" customWidth="1"/>
    <col min="13839" max="13839" width="13.28515625" style="327" customWidth="1"/>
    <col min="13840" max="13840" width="11.28515625" style="327" customWidth="1"/>
    <col min="13841" max="14087" width="9.140625" style="327"/>
    <col min="14088" max="14088" width="5.5703125" style="327" customWidth="1"/>
    <col min="14089" max="14089" width="81.85546875" style="327" customWidth="1"/>
    <col min="14090" max="14090" width="18.140625" style="327" customWidth="1"/>
    <col min="14091" max="14091" width="17.85546875" style="327" customWidth="1"/>
    <col min="14092" max="14092" width="13.140625" style="327" customWidth="1"/>
    <col min="14093" max="14093" width="15.28515625" style="327" customWidth="1"/>
    <col min="14094" max="14094" width="33.140625" style="327" customWidth="1"/>
    <col min="14095" max="14095" width="13.28515625" style="327" customWidth="1"/>
    <col min="14096" max="14096" width="11.28515625" style="327" customWidth="1"/>
    <col min="14097" max="14343" width="9.140625" style="327"/>
    <col min="14344" max="14344" width="5.5703125" style="327" customWidth="1"/>
    <col min="14345" max="14345" width="81.85546875" style="327" customWidth="1"/>
    <col min="14346" max="14346" width="18.140625" style="327" customWidth="1"/>
    <col min="14347" max="14347" width="17.85546875" style="327" customWidth="1"/>
    <col min="14348" max="14348" width="13.140625" style="327" customWidth="1"/>
    <col min="14349" max="14349" width="15.28515625" style="327" customWidth="1"/>
    <col min="14350" max="14350" width="33.140625" style="327" customWidth="1"/>
    <col min="14351" max="14351" width="13.28515625" style="327" customWidth="1"/>
    <col min="14352" max="14352" width="11.28515625" style="327" customWidth="1"/>
    <col min="14353" max="14599" width="9.140625" style="327"/>
    <col min="14600" max="14600" width="5.5703125" style="327" customWidth="1"/>
    <col min="14601" max="14601" width="81.85546875" style="327" customWidth="1"/>
    <col min="14602" max="14602" width="18.140625" style="327" customWidth="1"/>
    <col min="14603" max="14603" width="17.85546875" style="327" customWidth="1"/>
    <col min="14604" max="14604" width="13.140625" style="327" customWidth="1"/>
    <col min="14605" max="14605" width="15.28515625" style="327" customWidth="1"/>
    <col min="14606" max="14606" width="33.140625" style="327" customWidth="1"/>
    <col min="14607" max="14607" width="13.28515625" style="327" customWidth="1"/>
    <col min="14608" max="14608" width="11.28515625" style="327" customWidth="1"/>
    <col min="14609" max="14855" width="9.140625" style="327"/>
    <col min="14856" max="14856" width="5.5703125" style="327" customWidth="1"/>
    <col min="14857" max="14857" width="81.85546875" style="327" customWidth="1"/>
    <col min="14858" max="14858" width="18.140625" style="327" customWidth="1"/>
    <col min="14859" max="14859" width="17.85546875" style="327" customWidth="1"/>
    <col min="14860" max="14860" width="13.140625" style="327" customWidth="1"/>
    <col min="14861" max="14861" width="15.28515625" style="327" customWidth="1"/>
    <col min="14862" max="14862" width="33.140625" style="327" customWidth="1"/>
    <col min="14863" max="14863" width="13.28515625" style="327" customWidth="1"/>
    <col min="14864" max="14864" width="11.28515625" style="327" customWidth="1"/>
    <col min="14865" max="15111" width="9.140625" style="327"/>
    <col min="15112" max="15112" width="5.5703125" style="327" customWidth="1"/>
    <col min="15113" max="15113" width="81.85546875" style="327" customWidth="1"/>
    <col min="15114" max="15114" width="18.140625" style="327" customWidth="1"/>
    <col min="15115" max="15115" width="17.85546875" style="327" customWidth="1"/>
    <col min="15116" max="15116" width="13.140625" style="327" customWidth="1"/>
    <col min="15117" max="15117" width="15.28515625" style="327" customWidth="1"/>
    <col min="15118" max="15118" width="33.140625" style="327" customWidth="1"/>
    <col min="15119" max="15119" width="13.28515625" style="327" customWidth="1"/>
    <col min="15120" max="15120" width="11.28515625" style="327" customWidth="1"/>
    <col min="15121" max="15367" width="9.140625" style="327"/>
    <col min="15368" max="15368" width="5.5703125" style="327" customWidth="1"/>
    <col min="15369" max="15369" width="81.85546875" style="327" customWidth="1"/>
    <col min="15370" max="15370" width="18.140625" style="327" customWidth="1"/>
    <col min="15371" max="15371" width="17.85546875" style="327" customWidth="1"/>
    <col min="15372" max="15372" width="13.140625" style="327" customWidth="1"/>
    <col min="15373" max="15373" width="15.28515625" style="327" customWidth="1"/>
    <col min="15374" max="15374" width="33.140625" style="327" customWidth="1"/>
    <col min="15375" max="15375" width="13.28515625" style="327" customWidth="1"/>
    <col min="15376" max="15376" width="11.28515625" style="327" customWidth="1"/>
    <col min="15377" max="15623" width="9.140625" style="327"/>
    <col min="15624" max="15624" width="5.5703125" style="327" customWidth="1"/>
    <col min="15625" max="15625" width="81.85546875" style="327" customWidth="1"/>
    <col min="15626" max="15626" width="18.140625" style="327" customWidth="1"/>
    <col min="15627" max="15627" width="17.85546875" style="327" customWidth="1"/>
    <col min="15628" max="15628" width="13.140625" style="327" customWidth="1"/>
    <col min="15629" max="15629" width="15.28515625" style="327" customWidth="1"/>
    <col min="15630" max="15630" width="33.140625" style="327" customWidth="1"/>
    <col min="15631" max="15631" width="13.28515625" style="327" customWidth="1"/>
    <col min="15632" max="15632" width="11.28515625" style="327" customWidth="1"/>
    <col min="15633" max="15879" width="9.140625" style="327"/>
    <col min="15880" max="15880" width="5.5703125" style="327" customWidth="1"/>
    <col min="15881" max="15881" width="81.85546875" style="327" customWidth="1"/>
    <col min="15882" max="15882" width="18.140625" style="327" customWidth="1"/>
    <col min="15883" max="15883" width="17.85546875" style="327" customWidth="1"/>
    <col min="15884" max="15884" width="13.140625" style="327" customWidth="1"/>
    <col min="15885" max="15885" width="15.28515625" style="327" customWidth="1"/>
    <col min="15886" max="15886" width="33.140625" style="327" customWidth="1"/>
    <col min="15887" max="15887" width="13.28515625" style="327" customWidth="1"/>
    <col min="15888" max="15888" width="11.28515625" style="327" customWidth="1"/>
    <col min="15889" max="16135" width="9.140625" style="327"/>
    <col min="16136" max="16136" width="5.5703125" style="327" customWidth="1"/>
    <col min="16137" max="16137" width="81.85546875" style="327" customWidth="1"/>
    <col min="16138" max="16138" width="18.140625" style="327" customWidth="1"/>
    <col min="16139" max="16139" width="17.85546875" style="327" customWidth="1"/>
    <col min="16140" max="16140" width="13.140625" style="327" customWidth="1"/>
    <col min="16141" max="16141" width="15.28515625" style="327" customWidth="1"/>
    <col min="16142" max="16142" width="33.140625" style="327" customWidth="1"/>
    <col min="16143" max="16143" width="13.28515625" style="327" customWidth="1"/>
    <col min="16144" max="16144" width="11.28515625" style="327" customWidth="1"/>
    <col min="16145" max="16384" width="9.140625" style="327"/>
  </cols>
  <sheetData>
    <row r="1" spans="1:15" x14ac:dyDescent="0.2">
      <c r="B1" s="328" t="s">
        <v>161</v>
      </c>
      <c r="C1" s="328"/>
      <c r="D1" s="328"/>
      <c r="E1" s="328"/>
    </row>
    <row r="2" spans="1:15" ht="28.5" customHeight="1" x14ac:dyDescent="0.25">
      <c r="A2" s="918" t="s">
        <v>629</v>
      </c>
      <c r="B2" s="918"/>
      <c r="C2" s="918"/>
      <c r="D2" s="918"/>
      <c r="E2" s="918"/>
      <c r="F2" s="918"/>
      <c r="G2" s="918"/>
      <c r="H2" s="918"/>
      <c r="I2" s="918"/>
      <c r="J2" s="918"/>
      <c r="K2" s="918"/>
      <c r="L2" s="918"/>
      <c r="M2" s="918"/>
      <c r="N2" s="918"/>
      <c r="O2" s="918"/>
    </row>
    <row r="3" spans="1:15" ht="18" x14ac:dyDescent="0.2">
      <c r="A3" s="919" t="s">
        <v>591</v>
      </c>
      <c r="B3" s="919"/>
      <c r="C3" s="919"/>
      <c r="D3" s="919"/>
      <c r="E3" s="919"/>
      <c r="F3" s="919"/>
      <c r="G3" s="919"/>
      <c r="H3" s="919"/>
      <c r="I3" s="919"/>
      <c r="J3" s="919"/>
      <c r="K3" s="919"/>
      <c r="L3" s="919"/>
      <c r="M3" s="919"/>
      <c r="N3" s="919"/>
      <c r="O3" s="919"/>
    </row>
    <row r="4" spans="1:15" ht="18.75" x14ac:dyDescent="0.3">
      <c r="A4" s="330"/>
      <c r="B4" s="631" t="s">
        <v>895</v>
      </c>
      <c r="C4" s="331"/>
      <c r="D4" s="331"/>
      <c r="E4" s="331"/>
      <c r="F4" s="331"/>
      <c r="G4" s="330"/>
      <c r="H4" s="330"/>
      <c r="I4" s="330"/>
      <c r="J4" s="330"/>
      <c r="K4" s="330"/>
      <c r="L4" s="330"/>
      <c r="M4" s="330"/>
      <c r="N4" s="330"/>
      <c r="O4" s="330"/>
    </row>
    <row r="5" spans="1:15" ht="18.75" x14ac:dyDescent="0.3">
      <c r="A5" s="330"/>
      <c r="B5" s="631" t="s">
        <v>897</v>
      </c>
      <c r="C5" s="331"/>
      <c r="D5" s="331"/>
      <c r="E5" s="331"/>
      <c r="F5" s="331"/>
      <c r="G5" s="330"/>
      <c r="H5" s="330"/>
      <c r="I5" s="330"/>
      <c r="J5" s="330"/>
      <c r="K5" s="330"/>
      <c r="L5" s="330"/>
      <c r="M5" s="330"/>
      <c r="N5" s="330"/>
      <c r="O5" s="330"/>
    </row>
    <row r="6" spans="1:15" ht="16.5" thickBot="1" x14ac:dyDescent="0.3">
      <c r="A6" s="330"/>
      <c r="B6" s="330"/>
      <c r="C6" s="330"/>
      <c r="D6" s="330"/>
      <c r="E6" s="330"/>
      <c r="F6" s="330"/>
      <c r="G6" s="330"/>
      <c r="H6" s="330"/>
      <c r="I6" s="330"/>
      <c r="O6" s="330" t="s">
        <v>592</v>
      </c>
    </row>
    <row r="7" spans="1:15" ht="47.25" customHeight="1" x14ac:dyDescent="0.2">
      <c r="A7" s="869" t="s">
        <v>156</v>
      </c>
      <c r="B7" s="869" t="s">
        <v>593</v>
      </c>
      <c r="C7" s="831" t="s">
        <v>822</v>
      </c>
      <c r="D7" s="832"/>
      <c r="E7" s="833"/>
      <c r="F7" s="826" t="s">
        <v>823</v>
      </c>
      <c r="G7" s="826"/>
      <c r="H7" s="826"/>
      <c r="I7" s="484" t="s">
        <v>824</v>
      </c>
      <c r="J7" s="382" t="s">
        <v>873</v>
      </c>
      <c r="K7" s="382" t="s">
        <v>874</v>
      </c>
      <c r="L7" s="382" t="s">
        <v>875</v>
      </c>
      <c r="M7" s="382" t="s">
        <v>876</v>
      </c>
      <c r="N7" s="492" t="s">
        <v>877</v>
      </c>
      <c r="O7" s="869" t="s">
        <v>162</v>
      </c>
    </row>
    <row r="8" spans="1:15" ht="62.25" customHeight="1" x14ac:dyDescent="0.2">
      <c r="A8" s="869"/>
      <c r="B8" s="869"/>
      <c r="C8" s="396" t="s">
        <v>705</v>
      </c>
      <c r="D8" s="410" t="s">
        <v>812</v>
      </c>
      <c r="E8" s="396" t="s">
        <v>896</v>
      </c>
      <c r="F8" s="481" t="s">
        <v>705</v>
      </c>
      <c r="G8" s="481" t="s">
        <v>812</v>
      </c>
      <c r="H8" s="481" t="s">
        <v>870</v>
      </c>
      <c r="I8" s="505" t="s">
        <v>879</v>
      </c>
      <c r="J8" s="332" t="s">
        <v>569</v>
      </c>
      <c r="K8" s="332" t="s">
        <v>569</v>
      </c>
      <c r="L8" s="332" t="s">
        <v>569</v>
      </c>
      <c r="M8" s="332" t="s">
        <v>569</v>
      </c>
      <c r="N8" s="332" t="s">
        <v>569</v>
      </c>
      <c r="O8" s="869"/>
    </row>
    <row r="9" spans="1:15" ht="16.5" x14ac:dyDescent="0.3">
      <c r="A9" s="333">
        <v>1</v>
      </c>
      <c r="B9" s="333">
        <v>2</v>
      </c>
      <c r="C9" s="396">
        <v>3</v>
      </c>
      <c r="D9" s="396">
        <v>4</v>
      </c>
      <c r="E9" s="481">
        <v>5</v>
      </c>
      <c r="F9" s="481">
        <v>6</v>
      </c>
      <c r="G9" s="481">
        <v>7</v>
      </c>
      <c r="H9" s="481">
        <v>8</v>
      </c>
      <c r="I9" s="488">
        <v>9</v>
      </c>
      <c r="J9" s="481">
        <v>10</v>
      </c>
      <c r="K9" s="481">
        <v>11</v>
      </c>
      <c r="L9" s="481">
        <v>12</v>
      </c>
      <c r="M9" s="481">
        <v>13</v>
      </c>
      <c r="N9" s="488">
        <v>14</v>
      </c>
      <c r="O9" s="481">
        <v>15</v>
      </c>
    </row>
    <row r="10" spans="1:15" ht="24.95" customHeight="1" x14ac:dyDescent="0.3">
      <c r="A10" s="334">
        <v>1</v>
      </c>
      <c r="B10" s="335" t="s">
        <v>418</v>
      </c>
      <c r="C10" s="335"/>
      <c r="D10" s="335"/>
      <c r="E10" s="335"/>
      <c r="F10" s="336"/>
      <c r="G10" s="336"/>
      <c r="H10" s="336"/>
      <c r="I10" s="336"/>
      <c r="J10" s="336"/>
      <c r="K10" s="407"/>
      <c r="L10" s="407"/>
      <c r="M10" s="407"/>
      <c r="N10" s="407"/>
      <c r="O10" s="337"/>
    </row>
    <row r="11" spans="1:15" ht="24.95" customHeight="1" x14ac:dyDescent="0.25">
      <c r="A11" s="338" t="s">
        <v>594</v>
      </c>
      <c r="B11" s="339" t="s">
        <v>595</v>
      </c>
      <c r="C11" s="340"/>
      <c r="D11" s="340"/>
      <c r="E11" s="340"/>
      <c r="F11" s="336"/>
      <c r="G11" s="336"/>
      <c r="H11" s="336"/>
      <c r="I11" s="336"/>
      <c r="J11" s="336"/>
      <c r="K11" s="407"/>
      <c r="L11" s="407"/>
      <c r="M11" s="407"/>
      <c r="N11" s="407"/>
      <c r="O11" s="337"/>
    </row>
    <row r="12" spans="1:15" ht="24.95" customHeight="1" x14ac:dyDescent="0.25">
      <c r="A12" s="338" t="s">
        <v>596</v>
      </c>
      <c r="B12" s="341" t="s">
        <v>597</v>
      </c>
      <c r="C12" s="342"/>
      <c r="D12" s="342"/>
      <c r="E12" s="342"/>
      <c r="F12" s="336"/>
      <c r="G12" s="336"/>
      <c r="H12" s="336"/>
      <c r="I12" s="336"/>
      <c r="J12" s="336"/>
      <c r="K12" s="407"/>
      <c r="L12" s="407"/>
      <c r="M12" s="407"/>
      <c r="N12" s="407"/>
      <c r="O12" s="337"/>
    </row>
    <row r="13" spans="1:15" ht="24.95" customHeight="1" x14ac:dyDescent="0.25">
      <c r="A13" s="338" t="s">
        <v>598</v>
      </c>
      <c r="B13" s="341" t="s">
        <v>599</v>
      </c>
      <c r="C13" s="342"/>
      <c r="D13" s="342"/>
      <c r="E13" s="342"/>
      <c r="F13" s="336"/>
      <c r="G13" s="336"/>
      <c r="H13" s="336"/>
      <c r="I13" s="336"/>
      <c r="J13" s="336"/>
      <c r="K13" s="407"/>
      <c r="L13" s="407"/>
      <c r="M13" s="407"/>
      <c r="N13" s="407"/>
      <c r="O13" s="337"/>
    </row>
    <row r="14" spans="1:15" ht="24.95" customHeight="1" x14ac:dyDescent="0.25">
      <c r="A14" s="338" t="s">
        <v>600</v>
      </c>
      <c r="B14" s="341" t="s">
        <v>601</v>
      </c>
      <c r="C14" s="342"/>
      <c r="D14" s="342"/>
      <c r="E14" s="342"/>
      <c r="F14" s="336"/>
      <c r="G14" s="336"/>
      <c r="H14" s="336"/>
      <c r="I14" s="336"/>
      <c r="J14" s="336"/>
      <c r="K14" s="407"/>
      <c r="L14" s="407"/>
      <c r="M14" s="407"/>
      <c r="N14" s="407"/>
      <c r="O14" s="337"/>
    </row>
    <row r="15" spans="1:15" ht="24.95" customHeight="1" x14ac:dyDescent="0.25">
      <c r="A15" s="338" t="s">
        <v>602</v>
      </c>
      <c r="B15" s="341" t="s">
        <v>603</v>
      </c>
      <c r="C15" s="342"/>
      <c r="D15" s="342"/>
      <c r="E15" s="342"/>
      <c r="F15" s="336"/>
      <c r="G15" s="336"/>
      <c r="H15" s="336"/>
      <c r="I15" s="336"/>
      <c r="J15" s="336"/>
      <c r="K15" s="407"/>
      <c r="L15" s="407"/>
      <c r="M15" s="407"/>
      <c r="N15" s="407"/>
      <c r="O15" s="337"/>
    </row>
    <row r="16" spans="1:15" ht="24.95" customHeight="1" x14ac:dyDescent="0.25">
      <c r="A16" s="338" t="s">
        <v>604</v>
      </c>
      <c r="B16" s="341" t="s">
        <v>605</v>
      </c>
      <c r="C16" s="342"/>
      <c r="D16" s="342"/>
      <c r="E16" s="342"/>
      <c r="F16" s="336"/>
      <c r="G16" s="336"/>
      <c r="H16" s="336"/>
      <c r="I16" s="336"/>
      <c r="J16" s="336"/>
      <c r="K16" s="407"/>
      <c r="L16" s="407"/>
      <c r="M16" s="407"/>
      <c r="N16" s="407"/>
      <c r="O16" s="337"/>
    </row>
    <row r="17" spans="1:17" ht="24.95" customHeight="1" x14ac:dyDescent="0.25">
      <c r="A17" s="338" t="s">
        <v>606</v>
      </c>
      <c r="B17" s="341" t="s">
        <v>607</v>
      </c>
      <c r="C17" s="342"/>
      <c r="D17" s="342"/>
      <c r="E17" s="342"/>
      <c r="F17" s="336"/>
      <c r="G17" s="336"/>
      <c r="H17" s="336"/>
      <c r="I17" s="336"/>
      <c r="J17" s="336"/>
      <c r="K17" s="407"/>
      <c r="L17" s="407"/>
      <c r="M17" s="407"/>
      <c r="N17" s="407"/>
      <c r="O17" s="337"/>
    </row>
    <row r="18" spans="1:17" ht="24.95" customHeight="1" x14ac:dyDescent="0.25">
      <c r="A18" s="338" t="s">
        <v>608</v>
      </c>
      <c r="B18" s="341" t="s">
        <v>609</v>
      </c>
      <c r="C18" s="342"/>
      <c r="D18" s="342"/>
      <c r="E18" s="342"/>
      <c r="F18" s="336"/>
      <c r="G18" s="336"/>
      <c r="H18" s="336"/>
      <c r="I18" s="336"/>
      <c r="J18" s="336"/>
      <c r="K18" s="407"/>
      <c r="L18" s="407"/>
      <c r="M18" s="407"/>
      <c r="N18" s="407"/>
      <c r="O18" s="337"/>
    </row>
    <row r="19" spans="1:17" ht="24.95" customHeight="1" x14ac:dyDescent="0.25">
      <c r="A19" s="338" t="s">
        <v>610</v>
      </c>
      <c r="B19" s="341" t="s">
        <v>611</v>
      </c>
      <c r="C19" s="341"/>
      <c r="D19" s="341"/>
      <c r="E19" s="341"/>
      <c r="F19" s="343"/>
      <c r="G19" s="343"/>
      <c r="H19" s="343"/>
      <c r="I19" s="343"/>
      <c r="J19" s="343"/>
      <c r="K19" s="408"/>
      <c r="L19" s="408"/>
      <c r="M19" s="408"/>
      <c r="N19" s="408"/>
      <c r="O19" s="344"/>
      <c r="Q19" s="345"/>
    </row>
    <row r="20" spans="1:17" ht="24.95" customHeight="1" x14ac:dyDescent="0.25">
      <c r="A20" s="338" t="s">
        <v>612</v>
      </c>
      <c r="B20" s="346" t="s">
        <v>613</v>
      </c>
      <c r="C20" s="346"/>
      <c r="D20" s="346"/>
      <c r="E20" s="346"/>
      <c r="F20" s="343"/>
      <c r="G20" s="343"/>
      <c r="H20" s="343"/>
      <c r="I20" s="343"/>
      <c r="J20" s="343"/>
      <c r="K20" s="408"/>
      <c r="L20" s="408"/>
      <c r="M20" s="408"/>
      <c r="N20" s="408"/>
      <c r="O20" s="344"/>
    </row>
    <row r="21" spans="1:17" ht="24.95" customHeight="1" x14ac:dyDescent="0.25">
      <c r="A21" s="347"/>
      <c r="B21" s="343"/>
      <c r="C21" s="343"/>
      <c r="D21" s="343"/>
      <c r="E21" s="343"/>
      <c r="F21" s="343"/>
      <c r="G21" s="343"/>
      <c r="H21" s="343"/>
      <c r="I21" s="343"/>
      <c r="J21" s="343"/>
      <c r="K21" s="408"/>
      <c r="L21" s="408"/>
      <c r="M21" s="408"/>
      <c r="N21" s="408"/>
      <c r="O21" s="344"/>
    </row>
    <row r="22" spans="1:17" ht="24.95" customHeight="1" x14ac:dyDescent="0.3">
      <c r="A22" s="348">
        <v>2</v>
      </c>
      <c r="B22" s="349" t="s">
        <v>614</v>
      </c>
      <c r="C22" s="349"/>
      <c r="D22" s="349"/>
      <c r="E22" s="349"/>
      <c r="F22" s="343"/>
      <c r="G22" s="343"/>
      <c r="H22" s="343"/>
      <c r="I22" s="343"/>
      <c r="J22" s="343"/>
      <c r="K22" s="408"/>
      <c r="L22" s="408"/>
      <c r="M22" s="408"/>
      <c r="N22" s="408"/>
      <c r="O22" s="344"/>
    </row>
    <row r="23" spans="1:17" ht="24.95" customHeight="1" x14ac:dyDescent="0.25">
      <c r="A23" s="338" t="s">
        <v>594</v>
      </c>
      <c r="B23" s="339" t="s">
        <v>595</v>
      </c>
      <c r="C23" s="339"/>
      <c r="D23" s="339"/>
      <c r="E23" s="339"/>
      <c r="F23" s="343"/>
      <c r="G23" s="343"/>
      <c r="H23" s="343"/>
      <c r="I23" s="343"/>
      <c r="J23" s="343"/>
      <c r="K23" s="408"/>
      <c r="L23" s="408"/>
      <c r="M23" s="408"/>
      <c r="N23" s="408"/>
      <c r="O23" s="344"/>
    </row>
    <row r="24" spans="1:17" ht="24.95" customHeight="1" x14ac:dyDescent="0.25">
      <c r="A24" s="338" t="s">
        <v>596</v>
      </c>
      <c r="B24" s="341" t="s">
        <v>597</v>
      </c>
      <c r="C24" s="341"/>
      <c r="D24" s="341"/>
      <c r="E24" s="341"/>
      <c r="F24" s="343"/>
      <c r="G24" s="343"/>
      <c r="H24" s="343"/>
      <c r="I24" s="343"/>
      <c r="J24" s="343"/>
      <c r="K24" s="408"/>
      <c r="L24" s="408"/>
      <c r="M24" s="408"/>
      <c r="N24" s="408"/>
      <c r="O24" s="344"/>
    </row>
    <row r="25" spans="1:17" ht="24.95" customHeight="1" x14ac:dyDescent="0.25">
      <c r="A25" s="338" t="s">
        <v>598</v>
      </c>
      <c r="B25" s="341" t="s">
        <v>599</v>
      </c>
      <c r="C25" s="341"/>
      <c r="D25" s="341"/>
      <c r="E25" s="341"/>
      <c r="F25" s="343"/>
      <c r="G25" s="343"/>
      <c r="H25" s="343"/>
      <c r="I25" s="343"/>
      <c r="J25" s="343"/>
      <c r="K25" s="408"/>
      <c r="L25" s="408"/>
      <c r="M25" s="408"/>
      <c r="N25" s="408"/>
      <c r="O25" s="344"/>
    </row>
    <row r="26" spans="1:17" ht="24.95" customHeight="1" x14ac:dyDescent="0.25">
      <c r="A26" s="338" t="s">
        <v>600</v>
      </c>
      <c r="B26" s="341" t="s">
        <v>601</v>
      </c>
      <c r="C26" s="341"/>
      <c r="D26" s="341"/>
      <c r="E26" s="341"/>
      <c r="F26" s="343"/>
      <c r="G26" s="343"/>
      <c r="H26" s="343"/>
      <c r="I26" s="343"/>
      <c r="J26" s="343"/>
      <c r="K26" s="408"/>
      <c r="L26" s="408"/>
      <c r="M26" s="408"/>
      <c r="N26" s="408"/>
      <c r="O26" s="344"/>
    </row>
    <row r="27" spans="1:17" ht="24.95" customHeight="1" x14ac:dyDescent="0.25">
      <c r="A27" s="338" t="s">
        <v>602</v>
      </c>
      <c r="B27" s="341" t="s">
        <v>603</v>
      </c>
      <c r="C27" s="341"/>
      <c r="D27" s="341"/>
      <c r="E27" s="341"/>
      <c r="F27" s="343"/>
      <c r="G27" s="343"/>
      <c r="H27" s="343"/>
      <c r="I27" s="343"/>
      <c r="J27" s="343"/>
      <c r="K27" s="408"/>
      <c r="L27" s="408"/>
      <c r="M27" s="408"/>
      <c r="N27" s="408"/>
      <c r="O27" s="344"/>
    </row>
    <row r="28" spans="1:17" ht="24.95" customHeight="1" x14ac:dyDescent="0.25">
      <c r="A28" s="338" t="s">
        <v>604</v>
      </c>
      <c r="B28" s="341" t="s">
        <v>605</v>
      </c>
      <c r="C28" s="341"/>
      <c r="D28" s="341"/>
      <c r="E28" s="341"/>
      <c r="F28" s="343"/>
      <c r="G28" s="343"/>
      <c r="H28" s="343"/>
      <c r="I28" s="343"/>
      <c r="J28" s="343"/>
      <c r="K28" s="408"/>
      <c r="L28" s="408"/>
      <c r="M28" s="408"/>
      <c r="N28" s="408"/>
      <c r="O28" s="344"/>
    </row>
    <row r="29" spans="1:17" ht="24.95" customHeight="1" x14ac:dyDescent="0.25">
      <c r="A29" s="338" t="s">
        <v>606</v>
      </c>
      <c r="B29" s="341" t="s">
        <v>607</v>
      </c>
      <c r="C29" s="341"/>
      <c r="D29" s="341"/>
      <c r="E29" s="341"/>
      <c r="F29" s="343"/>
      <c r="G29" s="343"/>
      <c r="H29" s="343"/>
      <c r="I29" s="343"/>
      <c r="J29" s="343"/>
      <c r="K29" s="408"/>
      <c r="L29" s="408"/>
      <c r="M29" s="408"/>
      <c r="N29" s="408"/>
      <c r="O29" s="344"/>
    </row>
    <row r="30" spans="1:17" ht="24.95" customHeight="1" x14ac:dyDescent="0.25">
      <c r="A30" s="338" t="s">
        <v>608</v>
      </c>
      <c r="B30" s="341" t="s">
        <v>609</v>
      </c>
      <c r="C30" s="341"/>
      <c r="D30" s="341"/>
      <c r="E30" s="341"/>
      <c r="F30" s="343"/>
      <c r="G30" s="343"/>
      <c r="H30" s="343"/>
      <c r="I30" s="343"/>
      <c r="J30" s="343"/>
      <c r="K30" s="408"/>
      <c r="L30" s="408"/>
      <c r="M30" s="408"/>
      <c r="N30" s="408"/>
      <c r="O30" s="344"/>
    </row>
    <row r="31" spans="1:17" ht="24.95" customHeight="1" x14ac:dyDescent="0.25">
      <c r="A31" s="338" t="s">
        <v>610</v>
      </c>
      <c r="B31" s="341" t="s">
        <v>611</v>
      </c>
      <c r="C31" s="341"/>
      <c r="D31" s="341"/>
      <c r="E31" s="341"/>
      <c r="F31" s="343"/>
      <c r="G31" s="343"/>
      <c r="H31" s="343"/>
      <c r="I31" s="343"/>
      <c r="J31" s="343"/>
      <c r="K31" s="408"/>
      <c r="L31" s="408"/>
      <c r="M31" s="408"/>
      <c r="N31" s="408"/>
      <c r="O31" s="344"/>
    </row>
    <row r="32" spans="1:17" ht="24.95" customHeight="1" x14ac:dyDescent="0.25">
      <c r="A32" s="338" t="s">
        <v>612</v>
      </c>
      <c r="B32" s="346" t="s">
        <v>613</v>
      </c>
      <c r="C32" s="346"/>
      <c r="D32" s="346"/>
      <c r="E32" s="346"/>
      <c r="F32" s="343"/>
      <c r="G32" s="343"/>
      <c r="H32" s="343"/>
      <c r="I32" s="343"/>
      <c r="J32" s="343"/>
      <c r="K32" s="408"/>
      <c r="L32" s="408"/>
      <c r="M32" s="408"/>
      <c r="N32" s="408"/>
      <c r="O32" s="344"/>
    </row>
    <row r="33" spans="1:15" ht="24.95" customHeight="1" x14ac:dyDescent="0.25">
      <c r="A33" s="347"/>
      <c r="B33" s="343"/>
      <c r="C33" s="343"/>
      <c r="D33" s="343"/>
      <c r="E33" s="343"/>
      <c r="F33" s="343"/>
      <c r="G33" s="343"/>
      <c r="H33" s="343"/>
      <c r="I33" s="343"/>
      <c r="J33" s="343"/>
      <c r="K33" s="408"/>
      <c r="L33" s="408"/>
      <c r="M33" s="408"/>
      <c r="N33" s="408"/>
      <c r="O33" s="344"/>
    </row>
    <row r="34" spans="1:15" ht="24.95" customHeight="1" x14ac:dyDescent="0.3">
      <c r="A34" s="350">
        <v>3</v>
      </c>
      <c r="B34" s="349" t="s">
        <v>615</v>
      </c>
      <c r="C34" s="349"/>
      <c r="D34" s="349"/>
      <c r="E34" s="349"/>
      <c r="F34" s="343"/>
      <c r="G34" s="343"/>
      <c r="H34" s="343"/>
      <c r="I34" s="343"/>
      <c r="J34" s="343"/>
      <c r="K34" s="408"/>
      <c r="L34" s="408"/>
      <c r="M34" s="408"/>
      <c r="N34" s="408"/>
      <c r="O34" s="344"/>
    </row>
    <row r="35" spans="1:15" ht="24.95" customHeight="1" x14ac:dyDescent="0.25">
      <c r="A35" s="338" t="s">
        <v>563</v>
      </c>
      <c r="B35" s="341" t="s">
        <v>559</v>
      </c>
      <c r="C35" s="341"/>
      <c r="D35" s="341"/>
      <c r="E35" s="341"/>
      <c r="F35" s="343"/>
      <c r="G35" s="343"/>
      <c r="H35" s="343"/>
      <c r="I35" s="343"/>
      <c r="J35" s="343"/>
      <c r="K35" s="408"/>
      <c r="L35" s="408"/>
      <c r="M35" s="408"/>
      <c r="N35" s="408"/>
      <c r="O35" s="344"/>
    </row>
    <row r="36" spans="1:15" ht="24.95" customHeight="1" x14ac:dyDescent="0.25">
      <c r="A36" s="338" t="s">
        <v>563</v>
      </c>
      <c r="B36" s="341" t="s">
        <v>559</v>
      </c>
      <c r="C36" s="341"/>
      <c r="D36" s="341"/>
      <c r="E36" s="341"/>
      <c r="F36" s="343"/>
      <c r="G36" s="343"/>
      <c r="H36" s="343"/>
      <c r="I36" s="343"/>
      <c r="J36" s="343"/>
      <c r="K36" s="408"/>
      <c r="L36" s="408"/>
      <c r="M36" s="408"/>
      <c r="N36" s="408"/>
      <c r="O36" s="344"/>
    </row>
    <row r="37" spans="1:15" ht="24.95" customHeight="1" x14ac:dyDescent="0.25">
      <c r="A37" s="347"/>
      <c r="B37" s="343"/>
      <c r="C37" s="343"/>
      <c r="D37" s="343"/>
      <c r="E37" s="343"/>
      <c r="F37" s="343"/>
      <c r="G37" s="343"/>
      <c r="H37" s="343"/>
      <c r="I37" s="343"/>
      <c r="J37" s="343"/>
      <c r="K37" s="408"/>
      <c r="L37" s="408"/>
      <c r="M37" s="408"/>
      <c r="N37" s="408"/>
      <c r="O37" s="344"/>
    </row>
    <row r="38" spans="1:15" ht="24.95" customHeight="1" x14ac:dyDescent="0.3">
      <c r="A38" s="350">
        <v>4</v>
      </c>
      <c r="B38" s="351" t="s">
        <v>420</v>
      </c>
      <c r="C38" s="351"/>
      <c r="D38" s="351"/>
      <c r="E38" s="351"/>
      <c r="F38" s="343"/>
      <c r="G38" s="343"/>
      <c r="H38" s="343"/>
      <c r="I38" s="343"/>
      <c r="J38" s="343"/>
      <c r="K38" s="408"/>
      <c r="L38" s="408"/>
      <c r="M38" s="408"/>
      <c r="N38" s="408"/>
      <c r="O38" s="344"/>
    </row>
    <row r="39" spans="1:15" ht="24.95" customHeight="1" x14ac:dyDescent="0.25">
      <c r="A39" s="338" t="s">
        <v>594</v>
      </c>
      <c r="B39" s="339" t="s">
        <v>595</v>
      </c>
      <c r="C39" s="339"/>
      <c r="D39" s="339"/>
      <c r="E39" s="339"/>
      <c r="F39" s="343"/>
      <c r="G39" s="343"/>
      <c r="H39" s="343"/>
      <c r="I39" s="343"/>
      <c r="J39" s="343"/>
      <c r="K39" s="408"/>
      <c r="L39" s="408"/>
      <c r="M39" s="408"/>
      <c r="N39" s="408"/>
      <c r="O39" s="344"/>
    </row>
    <row r="40" spans="1:15" ht="24.95" customHeight="1" x14ac:dyDescent="0.25">
      <c r="A40" s="338" t="s">
        <v>596</v>
      </c>
      <c r="B40" s="341" t="s">
        <v>597</v>
      </c>
      <c r="C40" s="341"/>
      <c r="D40" s="341"/>
      <c r="E40" s="341"/>
      <c r="F40" s="343"/>
      <c r="G40" s="343"/>
      <c r="H40" s="343"/>
      <c r="I40" s="343"/>
      <c r="J40" s="343"/>
      <c r="K40" s="408"/>
      <c r="L40" s="408"/>
      <c r="M40" s="408"/>
      <c r="N40" s="408"/>
      <c r="O40" s="344"/>
    </row>
    <row r="41" spans="1:15" ht="24.95" customHeight="1" x14ac:dyDescent="0.25">
      <c r="A41" s="338" t="s">
        <v>598</v>
      </c>
      <c r="B41" s="341" t="s">
        <v>599</v>
      </c>
      <c r="C41" s="341"/>
      <c r="D41" s="341"/>
      <c r="E41" s="341"/>
      <c r="F41" s="343"/>
      <c r="G41" s="343"/>
      <c r="H41" s="343"/>
      <c r="I41" s="343"/>
      <c r="J41" s="343"/>
      <c r="K41" s="408"/>
      <c r="L41" s="408"/>
      <c r="M41" s="408"/>
      <c r="N41" s="408"/>
      <c r="O41" s="344"/>
    </row>
    <row r="42" spans="1:15" ht="24.95" customHeight="1" x14ac:dyDescent="0.25">
      <c r="A42" s="338" t="s">
        <v>600</v>
      </c>
      <c r="B42" s="341" t="s">
        <v>601</v>
      </c>
      <c r="C42" s="341"/>
      <c r="D42" s="341"/>
      <c r="E42" s="341"/>
      <c r="F42" s="343"/>
      <c r="G42" s="343"/>
      <c r="H42" s="343"/>
      <c r="I42" s="343"/>
      <c r="J42" s="343"/>
      <c r="K42" s="408"/>
      <c r="L42" s="408"/>
      <c r="M42" s="408"/>
      <c r="N42" s="408"/>
      <c r="O42" s="344"/>
    </row>
    <row r="43" spans="1:15" ht="24.95" customHeight="1" x14ac:dyDescent="0.25">
      <c r="A43" s="338" t="s">
        <v>602</v>
      </c>
      <c r="B43" s="341" t="s">
        <v>603</v>
      </c>
      <c r="C43" s="341"/>
      <c r="D43" s="341"/>
      <c r="E43" s="341"/>
      <c r="F43" s="343"/>
      <c r="G43" s="343"/>
      <c r="H43" s="343"/>
      <c r="I43" s="343"/>
      <c r="J43" s="343"/>
      <c r="K43" s="408"/>
      <c r="L43" s="408"/>
      <c r="M43" s="408"/>
      <c r="N43" s="408"/>
      <c r="O43" s="344"/>
    </row>
    <row r="44" spans="1:15" ht="24.95" customHeight="1" x14ac:dyDescent="0.25">
      <c r="A44" s="338" t="s">
        <v>604</v>
      </c>
      <c r="B44" s="341" t="s">
        <v>605</v>
      </c>
      <c r="C44" s="341"/>
      <c r="D44" s="341"/>
      <c r="E44" s="341"/>
      <c r="F44" s="343"/>
      <c r="G44" s="343"/>
      <c r="H44" s="343"/>
      <c r="I44" s="343"/>
      <c r="J44" s="343"/>
      <c r="K44" s="408"/>
      <c r="L44" s="408"/>
      <c r="M44" s="408"/>
      <c r="N44" s="408"/>
      <c r="O44" s="344"/>
    </row>
    <row r="45" spans="1:15" ht="24.95" customHeight="1" x14ac:dyDescent="0.25">
      <c r="A45" s="338" t="s">
        <v>606</v>
      </c>
      <c r="B45" s="341" t="s">
        <v>607</v>
      </c>
      <c r="C45" s="341"/>
      <c r="D45" s="341"/>
      <c r="E45" s="341"/>
      <c r="F45" s="343"/>
      <c r="G45" s="343"/>
      <c r="H45" s="343"/>
      <c r="I45" s="343"/>
      <c r="J45" s="343"/>
      <c r="K45" s="408"/>
      <c r="L45" s="408"/>
      <c r="M45" s="408"/>
      <c r="N45" s="408"/>
      <c r="O45" s="344"/>
    </row>
    <row r="46" spans="1:15" ht="24.95" customHeight="1" x14ac:dyDescent="0.25">
      <c r="A46" s="338" t="s">
        <v>608</v>
      </c>
      <c r="B46" s="341" t="s">
        <v>616</v>
      </c>
      <c r="C46" s="341"/>
      <c r="D46" s="341"/>
      <c r="E46" s="341"/>
      <c r="F46" s="343"/>
      <c r="G46" s="343"/>
      <c r="H46" s="343"/>
      <c r="I46" s="343"/>
      <c r="J46" s="343"/>
      <c r="K46" s="408"/>
      <c r="L46" s="408"/>
      <c r="M46" s="408"/>
      <c r="N46" s="408"/>
      <c r="O46" s="344"/>
    </row>
    <row r="47" spans="1:15" ht="24.95" customHeight="1" x14ac:dyDescent="0.25">
      <c r="A47" s="246" t="s">
        <v>610</v>
      </c>
      <c r="B47" s="341" t="s">
        <v>617</v>
      </c>
      <c r="C47" s="341"/>
      <c r="D47" s="341"/>
      <c r="E47" s="341"/>
      <c r="F47" s="343"/>
      <c r="G47" s="343"/>
      <c r="H47" s="343"/>
      <c r="I47" s="343"/>
      <c r="J47" s="343"/>
      <c r="K47" s="408"/>
      <c r="L47" s="408"/>
      <c r="M47" s="408"/>
      <c r="N47" s="408"/>
      <c r="O47" s="344"/>
    </row>
    <row r="48" spans="1:15" ht="24.95" customHeight="1" thickBot="1" x14ac:dyDescent="0.3">
      <c r="A48" s="352"/>
      <c r="B48" s="353"/>
      <c r="C48" s="353"/>
      <c r="D48" s="353"/>
      <c r="E48" s="353"/>
      <c r="F48" s="353"/>
      <c r="G48" s="353"/>
      <c r="H48" s="353"/>
      <c r="I48" s="353"/>
      <c r="J48" s="353"/>
      <c r="K48" s="409"/>
      <c r="L48" s="409"/>
      <c r="M48" s="409"/>
      <c r="N48" s="409"/>
      <c r="O48" s="354"/>
    </row>
    <row r="49" spans="1:15" ht="15.75" x14ac:dyDescent="0.25">
      <c r="A49" s="330"/>
      <c r="B49" s="330"/>
      <c r="C49" s="330"/>
      <c r="D49" s="330"/>
      <c r="E49" s="330"/>
      <c r="F49" s="330"/>
      <c r="G49" s="330"/>
      <c r="H49" s="330"/>
      <c r="I49" s="330"/>
      <c r="J49" s="330"/>
      <c r="K49" s="330"/>
      <c r="L49" s="330"/>
      <c r="M49" s="330"/>
      <c r="N49" s="330"/>
      <c r="O49" s="330"/>
    </row>
    <row r="50" spans="1:15" s="329" customFormat="1" ht="18" customHeight="1" x14ac:dyDescent="0.25">
      <c r="A50" s="330"/>
      <c r="B50" s="917" t="s">
        <v>618</v>
      </c>
      <c r="C50" s="917"/>
      <c r="D50" s="917"/>
      <c r="E50" s="917"/>
      <c r="F50" s="917"/>
      <c r="G50" s="917"/>
      <c r="H50" s="917"/>
      <c r="I50" s="917"/>
      <c r="J50" s="917"/>
      <c r="K50" s="917"/>
      <c r="L50" s="917"/>
      <c r="M50" s="917"/>
      <c r="N50" s="917"/>
      <c r="O50" s="917"/>
    </row>
    <row r="51" spans="1:15" s="329" customFormat="1" ht="18" x14ac:dyDescent="0.25">
      <c r="A51" s="388"/>
      <c r="B51" s="330"/>
      <c r="C51" s="330"/>
      <c r="D51" s="330"/>
      <c r="E51" s="330"/>
      <c r="F51" s="330"/>
      <c r="G51" s="330"/>
      <c r="H51" s="330"/>
      <c r="I51" s="330"/>
      <c r="J51" s="330"/>
      <c r="K51" s="330"/>
      <c r="L51" s="330"/>
      <c r="M51" s="330"/>
      <c r="N51" s="330"/>
      <c r="O51" s="330"/>
    </row>
  </sheetData>
  <mergeCells count="8">
    <mergeCell ref="B50:O50"/>
    <mergeCell ref="A2:O2"/>
    <mergeCell ref="A3:O3"/>
    <mergeCell ref="A7:A8"/>
    <mergeCell ref="B7:B8"/>
    <mergeCell ref="F7:H7"/>
    <mergeCell ref="O7:O8"/>
    <mergeCell ref="C7:E7"/>
  </mergeCells>
  <pageMargins left="1.4173228346456694" right="1.4960629921259843" top="0.98425196850393704" bottom="0.98425196850393704" header="0.51181102362204722" footer="0.51181102362204722"/>
  <pageSetup paperSize="9" scale="34" orientation="landscape" horizontalDpi="4294967292" r:id="rId1"/>
  <headerFooter alignWithMargins="0">
    <oddHeader>&amp;C&amp;A</oddHeader>
    <oddFooter>&amp;L&amp;F&amp;C&amp;P/&amp;P&amp;R&amp;D&amp;T</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8"/>
  <sheetViews>
    <sheetView zoomScaleSheetLayoutView="65" workbookViewId="0">
      <selection activeCell="B1" sqref="B1"/>
    </sheetView>
  </sheetViews>
  <sheetFormatPr defaultColWidth="9.140625" defaultRowHeight="12.75" x14ac:dyDescent="0.2"/>
  <cols>
    <col min="1" max="1" width="7.42578125" style="327" customWidth="1"/>
    <col min="2" max="2" width="81.85546875" style="327" customWidth="1"/>
    <col min="3" max="3" width="13.42578125" style="327" customWidth="1"/>
    <col min="4" max="4" width="15.28515625" style="327" customWidth="1"/>
    <col min="5" max="5" width="17.28515625" style="327" customWidth="1"/>
    <col min="6" max="6" width="14.140625" style="327" customWidth="1"/>
    <col min="7" max="7" width="15.28515625" style="327" customWidth="1"/>
    <col min="8" max="9" width="17.85546875" style="327" customWidth="1"/>
    <col min="10" max="14" width="16.5703125" style="327" customWidth="1"/>
    <col min="15" max="15" width="13.28515625" style="327" customWidth="1"/>
    <col min="16" max="16" width="11.28515625" style="327" customWidth="1"/>
    <col min="17" max="263" width="9.140625" style="327"/>
    <col min="264" max="264" width="5.5703125" style="327" customWidth="1"/>
    <col min="265" max="265" width="81.85546875" style="327" customWidth="1"/>
    <col min="266" max="266" width="18.140625" style="327" customWidth="1"/>
    <col min="267" max="267" width="17.85546875" style="327" customWidth="1"/>
    <col min="268" max="268" width="13.140625" style="327" customWidth="1"/>
    <col min="269" max="269" width="15.28515625" style="327" customWidth="1"/>
    <col min="270" max="270" width="33.140625" style="327" customWidth="1"/>
    <col min="271" max="271" width="13.28515625" style="327" customWidth="1"/>
    <col min="272" max="272" width="11.28515625" style="327" customWidth="1"/>
    <col min="273" max="519" width="9.140625" style="327"/>
    <col min="520" max="520" width="5.5703125" style="327" customWidth="1"/>
    <col min="521" max="521" width="81.85546875" style="327" customWidth="1"/>
    <col min="522" max="522" width="18.140625" style="327" customWidth="1"/>
    <col min="523" max="523" width="17.85546875" style="327" customWidth="1"/>
    <col min="524" max="524" width="13.140625" style="327" customWidth="1"/>
    <col min="525" max="525" width="15.28515625" style="327" customWidth="1"/>
    <col min="526" max="526" width="33.140625" style="327" customWidth="1"/>
    <col min="527" max="527" width="13.28515625" style="327" customWidth="1"/>
    <col min="528" max="528" width="11.28515625" style="327" customWidth="1"/>
    <col min="529" max="775" width="9.140625" style="327"/>
    <col min="776" max="776" width="5.5703125" style="327" customWidth="1"/>
    <col min="777" max="777" width="81.85546875" style="327" customWidth="1"/>
    <col min="778" max="778" width="18.140625" style="327" customWidth="1"/>
    <col min="779" max="779" width="17.85546875" style="327" customWidth="1"/>
    <col min="780" max="780" width="13.140625" style="327" customWidth="1"/>
    <col min="781" max="781" width="15.28515625" style="327" customWidth="1"/>
    <col min="782" max="782" width="33.140625" style="327" customWidth="1"/>
    <col min="783" max="783" width="13.28515625" style="327" customWidth="1"/>
    <col min="784" max="784" width="11.28515625" style="327" customWidth="1"/>
    <col min="785" max="1031" width="9.140625" style="327"/>
    <col min="1032" max="1032" width="5.5703125" style="327" customWidth="1"/>
    <col min="1033" max="1033" width="81.85546875" style="327" customWidth="1"/>
    <col min="1034" max="1034" width="18.140625" style="327" customWidth="1"/>
    <col min="1035" max="1035" width="17.85546875" style="327" customWidth="1"/>
    <col min="1036" max="1036" width="13.140625" style="327" customWidth="1"/>
    <col min="1037" max="1037" width="15.28515625" style="327" customWidth="1"/>
    <col min="1038" max="1038" width="33.140625" style="327" customWidth="1"/>
    <col min="1039" max="1039" width="13.28515625" style="327" customWidth="1"/>
    <col min="1040" max="1040" width="11.28515625" style="327" customWidth="1"/>
    <col min="1041" max="1287" width="9.140625" style="327"/>
    <col min="1288" max="1288" width="5.5703125" style="327" customWidth="1"/>
    <col min="1289" max="1289" width="81.85546875" style="327" customWidth="1"/>
    <col min="1290" max="1290" width="18.140625" style="327" customWidth="1"/>
    <col min="1291" max="1291" width="17.85546875" style="327" customWidth="1"/>
    <col min="1292" max="1292" width="13.140625" style="327" customWidth="1"/>
    <col min="1293" max="1293" width="15.28515625" style="327" customWidth="1"/>
    <col min="1294" max="1294" width="33.140625" style="327" customWidth="1"/>
    <col min="1295" max="1295" width="13.28515625" style="327" customWidth="1"/>
    <col min="1296" max="1296" width="11.28515625" style="327" customWidth="1"/>
    <col min="1297" max="1543" width="9.140625" style="327"/>
    <col min="1544" max="1544" width="5.5703125" style="327" customWidth="1"/>
    <col min="1545" max="1545" width="81.85546875" style="327" customWidth="1"/>
    <col min="1546" max="1546" width="18.140625" style="327" customWidth="1"/>
    <col min="1547" max="1547" width="17.85546875" style="327" customWidth="1"/>
    <col min="1548" max="1548" width="13.140625" style="327" customWidth="1"/>
    <col min="1549" max="1549" width="15.28515625" style="327" customWidth="1"/>
    <col min="1550" max="1550" width="33.140625" style="327" customWidth="1"/>
    <col min="1551" max="1551" width="13.28515625" style="327" customWidth="1"/>
    <col min="1552" max="1552" width="11.28515625" style="327" customWidth="1"/>
    <col min="1553" max="1799" width="9.140625" style="327"/>
    <col min="1800" max="1800" width="5.5703125" style="327" customWidth="1"/>
    <col min="1801" max="1801" width="81.85546875" style="327" customWidth="1"/>
    <col min="1802" max="1802" width="18.140625" style="327" customWidth="1"/>
    <col min="1803" max="1803" width="17.85546875" style="327" customWidth="1"/>
    <col min="1804" max="1804" width="13.140625" style="327" customWidth="1"/>
    <col min="1805" max="1805" width="15.28515625" style="327" customWidth="1"/>
    <col min="1806" max="1806" width="33.140625" style="327" customWidth="1"/>
    <col min="1807" max="1807" width="13.28515625" style="327" customWidth="1"/>
    <col min="1808" max="1808" width="11.28515625" style="327" customWidth="1"/>
    <col min="1809" max="2055" width="9.140625" style="327"/>
    <col min="2056" max="2056" width="5.5703125" style="327" customWidth="1"/>
    <col min="2057" max="2057" width="81.85546875" style="327" customWidth="1"/>
    <col min="2058" max="2058" width="18.140625" style="327" customWidth="1"/>
    <col min="2059" max="2059" width="17.85546875" style="327" customWidth="1"/>
    <col min="2060" max="2060" width="13.140625" style="327" customWidth="1"/>
    <col min="2061" max="2061" width="15.28515625" style="327" customWidth="1"/>
    <col min="2062" max="2062" width="33.140625" style="327" customWidth="1"/>
    <col min="2063" max="2063" width="13.28515625" style="327" customWidth="1"/>
    <col min="2064" max="2064" width="11.28515625" style="327" customWidth="1"/>
    <col min="2065" max="2311" width="9.140625" style="327"/>
    <col min="2312" max="2312" width="5.5703125" style="327" customWidth="1"/>
    <col min="2313" max="2313" width="81.85546875" style="327" customWidth="1"/>
    <col min="2314" max="2314" width="18.140625" style="327" customWidth="1"/>
    <col min="2315" max="2315" width="17.85546875" style="327" customWidth="1"/>
    <col min="2316" max="2316" width="13.140625" style="327" customWidth="1"/>
    <col min="2317" max="2317" width="15.28515625" style="327" customWidth="1"/>
    <col min="2318" max="2318" width="33.140625" style="327" customWidth="1"/>
    <col min="2319" max="2319" width="13.28515625" style="327" customWidth="1"/>
    <col min="2320" max="2320" width="11.28515625" style="327" customWidth="1"/>
    <col min="2321" max="2567" width="9.140625" style="327"/>
    <col min="2568" max="2568" width="5.5703125" style="327" customWidth="1"/>
    <col min="2569" max="2569" width="81.85546875" style="327" customWidth="1"/>
    <col min="2570" max="2570" width="18.140625" style="327" customWidth="1"/>
    <col min="2571" max="2571" width="17.85546875" style="327" customWidth="1"/>
    <col min="2572" max="2572" width="13.140625" style="327" customWidth="1"/>
    <col min="2573" max="2573" width="15.28515625" style="327" customWidth="1"/>
    <col min="2574" max="2574" width="33.140625" style="327" customWidth="1"/>
    <col min="2575" max="2575" width="13.28515625" style="327" customWidth="1"/>
    <col min="2576" max="2576" width="11.28515625" style="327" customWidth="1"/>
    <col min="2577" max="2823" width="9.140625" style="327"/>
    <col min="2824" max="2824" width="5.5703125" style="327" customWidth="1"/>
    <col min="2825" max="2825" width="81.85546875" style="327" customWidth="1"/>
    <col min="2826" max="2826" width="18.140625" style="327" customWidth="1"/>
    <col min="2827" max="2827" width="17.85546875" style="327" customWidth="1"/>
    <col min="2828" max="2828" width="13.140625" style="327" customWidth="1"/>
    <col min="2829" max="2829" width="15.28515625" style="327" customWidth="1"/>
    <col min="2830" max="2830" width="33.140625" style="327" customWidth="1"/>
    <col min="2831" max="2831" width="13.28515625" style="327" customWidth="1"/>
    <col min="2832" max="2832" width="11.28515625" style="327" customWidth="1"/>
    <col min="2833" max="3079" width="9.140625" style="327"/>
    <col min="3080" max="3080" width="5.5703125" style="327" customWidth="1"/>
    <col min="3081" max="3081" width="81.85546875" style="327" customWidth="1"/>
    <col min="3082" max="3082" width="18.140625" style="327" customWidth="1"/>
    <col min="3083" max="3083" width="17.85546875" style="327" customWidth="1"/>
    <col min="3084" max="3084" width="13.140625" style="327" customWidth="1"/>
    <col min="3085" max="3085" width="15.28515625" style="327" customWidth="1"/>
    <col min="3086" max="3086" width="33.140625" style="327" customWidth="1"/>
    <col min="3087" max="3087" width="13.28515625" style="327" customWidth="1"/>
    <col min="3088" max="3088" width="11.28515625" style="327" customWidth="1"/>
    <col min="3089" max="3335" width="9.140625" style="327"/>
    <col min="3336" max="3336" width="5.5703125" style="327" customWidth="1"/>
    <col min="3337" max="3337" width="81.85546875" style="327" customWidth="1"/>
    <col min="3338" max="3338" width="18.140625" style="327" customWidth="1"/>
    <col min="3339" max="3339" width="17.85546875" style="327" customWidth="1"/>
    <col min="3340" max="3340" width="13.140625" style="327" customWidth="1"/>
    <col min="3341" max="3341" width="15.28515625" style="327" customWidth="1"/>
    <col min="3342" max="3342" width="33.140625" style="327" customWidth="1"/>
    <col min="3343" max="3343" width="13.28515625" style="327" customWidth="1"/>
    <col min="3344" max="3344" width="11.28515625" style="327" customWidth="1"/>
    <col min="3345" max="3591" width="9.140625" style="327"/>
    <col min="3592" max="3592" width="5.5703125" style="327" customWidth="1"/>
    <col min="3593" max="3593" width="81.85546875" style="327" customWidth="1"/>
    <col min="3594" max="3594" width="18.140625" style="327" customWidth="1"/>
    <col min="3595" max="3595" width="17.85546875" style="327" customWidth="1"/>
    <col min="3596" max="3596" width="13.140625" style="327" customWidth="1"/>
    <col min="3597" max="3597" width="15.28515625" style="327" customWidth="1"/>
    <col min="3598" max="3598" width="33.140625" style="327" customWidth="1"/>
    <col min="3599" max="3599" width="13.28515625" style="327" customWidth="1"/>
    <col min="3600" max="3600" width="11.28515625" style="327" customWidth="1"/>
    <col min="3601" max="3847" width="9.140625" style="327"/>
    <col min="3848" max="3848" width="5.5703125" style="327" customWidth="1"/>
    <col min="3849" max="3849" width="81.85546875" style="327" customWidth="1"/>
    <col min="3850" max="3850" width="18.140625" style="327" customWidth="1"/>
    <col min="3851" max="3851" width="17.85546875" style="327" customWidth="1"/>
    <col min="3852" max="3852" width="13.140625" style="327" customWidth="1"/>
    <col min="3853" max="3853" width="15.28515625" style="327" customWidth="1"/>
    <col min="3854" max="3854" width="33.140625" style="327" customWidth="1"/>
    <col min="3855" max="3855" width="13.28515625" style="327" customWidth="1"/>
    <col min="3856" max="3856" width="11.28515625" style="327" customWidth="1"/>
    <col min="3857" max="4103" width="9.140625" style="327"/>
    <col min="4104" max="4104" width="5.5703125" style="327" customWidth="1"/>
    <col min="4105" max="4105" width="81.85546875" style="327" customWidth="1"/>
    <col min="4106" max="4106" width="18.140625" style="327" customWidth="1"/>
    <col min="4107" max="4107" width="17.85546875" style="327" customWidth="1"/>
    <col min="4108" max="4108" width="13.140625" style="327" customWidth="1"/>
    <col min="4109" max="4109" width="15.28515625" style="327" customWidth="1"/>
    <col min="4110" max="4110" width="33.140625" style="327" customWidth="1"/>
    <col min="4111" max="4111" width="13.28515625" style="327" customWidth="1"/>
    <col min="4112" max="4112" width="11.28515625" style="327" customWidth="1"/>
    <col min="4113" max="4359" width="9.140625" style="327"/>
    <col min="4360" max="4360" width="5.5703125" style="327" customWidth="1"/>
    <col min="4361" max="4361" width="81.85546875" style="327" customWidth="1"/>
    <col min="4362" max="4362" width="18.140625" style="327" customWidth="1"/>
    <col min="4363" max="4363" width="17.85546875" style="327" customWidth="1"/>
    <col min="4364" max="4364" width="13.140625" style="327" customWidth="1"/>
    <col min="4365" max="4365" width="15.28515625" style="327" customWidth="1"/>
    <col min="4366" max="4366" width="33.140625" style="327" customWidth="1"/>
    <col min="4367" max="4367" width="13.28515625" style="327" customWidth="1"/>
    <col min="4368" max="4368" width="11.28515625" style="327" customWidth="1"/>
    <col min="4369" max="4615" width="9.140625" style="327"/>
    <col min="4616" max="4616" width="5.5703125" style="327" customWidth="1"/>
    <col min="4617" max="4617" width="81.85546875" style="327" customWidth="1"/>
    <col min="4618" max="4618" width="18.140625" style="327" customWidth="1"/>
    <col min="4619" max="4619" width="17.85546875" style="327" customWidth="1"/>
    <col min="4620" max="4620" width="13.140625" style="327" customWidth="1"/>
    <col min="4621" max="4621" width="15.28515625" style="327" customWidth="1"/>
    <col min="4622" max="4622" width="33.140625" style="327" customWidth="1"/>
    <col min="4623" max="4623" width="13.28515625" style="327" customWidth="1"/>
    <col min="4624" max="4624" width="11.28515625" style="327" customWidth="1"/>
    <col min="4625" max="4871" width="9.140625" style="327"/>
    <col min="4872" max="4872" width="5.5703125" style="327" customWidth="1"/>
    <col min="4873" max="4873" width="81.85546875" style="327" customWidth="1"/>
    <col min="4874" max="4874" width="18.140625" style="327" customWidth="1"/>
    <col min="4875" max="4875" width="17.85546875" style="327" customWidth="1"/>
    <col min="4876" max="4876" width="13.140625" style="327" customWidth="1"/>
    <col min="4877" max="4877" width="15.28515625" style="327" customWidth="1"/>
    <col min="4878" max="4878" width="33.140625" style="327" customWidth="1"/>
    <col min="4879" max="4879" width="13.28515625" style="327" customWidth="1"/>
    <col min="4880" max="4880" width="11.28515625" style="327" customWidth="1"/>
    <col min="4881" max="5127" width="9.140625" style="327"/>
    <col min="5128" max="5128" width="5.5703125" style="327" customWidth="1"/>
    <col min="5129" max="5129" width="81.85546875" style="327" customWidth="1"/>
    <col min="5130" max="5130" width="18.140625" style="327" customWidth="1"/>
    <col min="5131" max="5131" width="17.85546875" style="327" customWidth="1"/>
    <col min="5132" max="5132" width="13.140625" style="327" customWidth="1"/>
    <col min="5133" max="5133" width="15.28515625" style="327" customWidth="1"/>
    <col min="5134" max="5134" width="33.140625" style="327" customWidth="1"/>
    <col min="5135" max="5135" width="13.28515625" style="327" customWidth="1"/>
    <col min="5136" max="5136" width="11.28515625" style="327" customWidth="1"/>
    <col min="5137" max="5383" width="9.140625" style="327"/>
    <col min="5384" max="5384" width="5.5703125" style="327" customWidth="1"/>
    <col min="5385" max="5385" width="81.85546875" style="327" customWidth="1"/>
    <col min="5386" max="5386" width="18.140625" style="327" customWidth="1"/>
    <col min="5387" max="5387" width="17.85546875" style="327" customWidth="1"/>
    <col min="5388" max="5388" width="13.140625" style="327" customWidth="1"/>
    <col min="5389" max="5389" width="15.28515625" style="327" customWidth="1"/>
    <col min="5390" max="5390" width="33.140625" style="327" customWidth="1"/>
    <col min="5391" max="5391" width="13.28515625" style="327" customWidth="1"/>
    <col min="5392" max="5392" width="11.28515625" style="327" customWidth="1"/>
    <col min="5393" max="5639" width="9.140625" style="327"/>
    <col min="5640" max="5640" width="5.5703125" style="327" customWidth="1"/>
    <col min="5641" max="5641" width="81.85546875" style="327" customWidth="1"/>
    <col min="5642" max="5642" width="18.140625" style="327" customWidth="1"/>
    <col min="5643" max="5643" width="17.85546875" style="327" customWidth="1"/>
    <col min="5644" max="5644" width="13.140625" style="327" customWidth="1"/>
    <col min="5645" max="5645" width="15.28515625" style="327" customWidth="1"/>
    <col min="5646" max="5646" width="33.140625" style="327" customWidth="1"/>
    <col min="5647" max="5647" width="13.28515625" style="327" customWidth="1"/>
    <col min="5648" max="5648" width="11.28515625" style="327" customWidth="1"/>
    <col min="5649" max="5895" width="9.140625" style="327"/>
    <col min="5896" max="5896" width="5.5703125" style="327" customWidth="1"/>
    <col min="5897" max="5897" width="81.85546875" style="327" customWidth="1"/>
    <col min="5898" max="5898" width="18.140625" style="327" customWidth="1"/>
    <col min="5899" max="5899" width="17.85546875" style="327" customWidth="1"/>
    <col min="5900" max="5900" width="13.140625" style="327" customWidth="1"/>
    <col min="5901" max="5901" width="15.28515625" style="327" customWidth="1"/>
    <col min="5902" max="5902" width="33.140625" style="327" customWidth="1"/>
    <col min="5903" max="5903" width="13.28515625" style="327" customWidth="1"/>
    <col min="5904" max="5904" width="11.28515625" style="327" customWidth="1"/>
    <col min="5905" max="6151" width="9.140625" style="327"/>
    <col min="6152" max="6152" width="5.5703125" style="327" customWidth="1"/>
    <col min="6153" max="6153" width="81.85546875" style="327" customWidth="1"/>
    <col min="6154" max="6154" width="18.140625" style="327" customWidth="1"/>
    <col min="6155" max="6155" width="17.85546875" style="327" customWidth="1"/>
    <col min="6156" max="6156" width="13.140625" style="327" customWidth="1"/>
    <col min="6157" max="6157" width="15.28515625" style="327" customWidth="1"/>
    <col min="6158" max="6158" width="33.140625" style="327" customWidth="1"/>
    <col min="6159" max="6159" width="13.28515625" style="327" customWidth="1"/>
    <col min="6160" max="6160" width="11.28515625" style="327" customWidth="1"/>
    <col min="6161" max="6407" width="9.140625" style="327"/>
    <col min="6408" max="6408" width="5.5703125" style="327" customWidth="1"/>
    <col min="6409" max="6409" width="81.85546875" style="327" customWidth="1"/>
    <col min="6410" max="6410" width="18.140625" style="327" customWidth="1"/>
    <col min="6411" max="6411" width="17.85546875" style="327" customWidth="1"/>
    <col min="6412" max="6412" width="13.140625" style="327" customWidth="1"/>
    <col min="6413" max="6413" width="15.28515625" style="327" customWidth="1"/>
    <col min="6414" max="6414" width="33.140625" style="327" customWidth="1"/>
    <col min="6415" max="6415" width="13.28515625" style="327" customWidth="1"/>
    <col min="6416" max="6416" width="11.28515625" style="327" customWidth="1"/>
    <col min="6417" max="6663" width="9.140625" style="327"/>
    <col min="6664" max="6664" width="5.5703125" style="327" customWidth="1"/>
    <col min="6665" max="6665" width="81.85546875" style="327" customWidth="1"/>
    <col min="6666" max="6666" width="18.140625" style="327" customWidth="1"/>
    <col min="6667" max="6667" width="17.85546875" style="327" customWidth="1"/>
    <col min="6668" max="6668" width="13.140625" style="327" customWidth="1"/>
    <col min="6669" max="6669" width="15.28515625" style="327" customWidth="1"/>
    <col min="6670" max="6670" width="33.140625" style="327" customWidth="1"/>
    <col min="6671" max="6671" width="13.28515625" style="327" customWidth="1"/>
    <col min="6672" max="6672" width="11.28515625" style="327" customWidth="1"/>
    <col min="6673" max="6919" width="9.140625" style="327"/>
    <col min="6920" max="6920" width="5.5703125" style="327" customWidth="1"/>
    <col min="6921" max="6921" width="81.85546875" style="327" customWidth="1"/>
    <col min="6922" max="6922" width="18.140625" style="327" customWidth="1"/>
    <col min="6923" max="6923" width="17.85546875" style="327" customWidth="1"/>
    <col min="6924" max="6924" width="13.140625" style="327" customWidth="1"/>
    <col min="6925" max="6925" width="15.28515625" style="327" customWidth="1"/>
    <col min="6926" max="6926" width="33.140625" style="327" customWidth="1"/>
    <col min="6927" max="6927" width="13.28515625" style="327" customWidth="1"/>
    <col min="6928" max="6928" width="11.28515625" style="327" customWidth="1"/>
    <col min="6929" max="7175" width="9.140625" style="327"/>
    <col min="7176" max="7176" width="5.5703125" style="327" customWidth="1"/>
    <col min="7177" max="7177" width="81.85546875" style="327" customWidth="1"/>
    <col min="7178" max="7178" width="18.140625" style="327" customWidth="1"/>
    <col min="7179" max="7179" width="17.85546875" style="327" customWidth="1"/>
    <col min="7180" max="7180" width="13.140625" style="327" customWidth="1"/>
    <col min="7181" max="7181" width="15.28515625" style="327" customWidth="1"/>
    <col min="7182" max="7182" width="33.140625" style="327" customWidth="1"/>
    <col min="7183" max="7183" width="13.28515625" style="327" customWidth="1"/>
    <col min="7184" max="7184" width="11.28515625" style="327" customWidth="1"/>
    <col min="7185" max="7431" width="9.140625" style="327"/>
    <col min="7432" max="7432" width="5.5703125" style="327" customWidth="1"/>
    <col min="7433" max="7433" width="81.85546875" style="327" customWidth="1"/>
    <col min="7434" max="7434" width="18.140625" style="327" customWidth="1"/>
    <col min="7435" max="7435" width="17.85546875" style="327" customWidth="1"/>
    <col min="7436" max="7436" width="13.140625" style="327" customWidth="1"/>
    <col min="7437" max="7437" width="15.28515625" style="327" customWidth="1"/>
    <col min="7438" max="7438" width="33.140625" style="327" customWidth="1"/>
    <col min="7439" max="7439" width="13.28515625" style="327" customWidth="1"/>
    <col min="7440" max="7440" width="11.28515625" style="327" customWidth="1"/>
    <col min="7441" max="7687" width="9.140625" style="327"/>
    <col min="7688" max="7688" width="5.5703125" style="327" customWidth="1"/>
    <col min="7689" max="7689" width="81.85546875" style="327" customWidth="1"/>
    <col min="7690" max="7690" width="18.140625" style="327" customWidth="1"/>
    <col min="7691" max="7691" width="17.85546875" style="327" customWidth="1"/>
    <col min="7692" max="7692" width="13.140625" style="327" customWidth="1"/>
    <col min="7693" max="7693" width="15.28515625" style="327" customWidth="1"/>
    <col min="7694" max="7694" width="33.140625" style="327" customWidth="1"/>
    <col min="7695" max="7695" width="13.28515625" style="327" customWidth="1"/>
    <col min="7696" max="7696" width="11.28515625" style="327" customWidth="1"/>
    <col min="7697" max="7943" width="9.140625" style="327"/>
    <col min="7944" max="7944" width="5.5703125" style="327" customWidth="1"/>
    <col min="7945" max="7945" width="81.85546875" style="327" customWidth="1"/>
    <col min="7946" max="7946" width="18.140625" style="327" customWidth="1"/>
    <col min="7947" max="7947" width="17.85546875" style="327" customWidth="1"/>
    <col min="7948" max="7948" width="13.140625" style="327" customWidth="1"/>
    <col min="7949" max="7949" width="15.28515625" style="327" customWidth="1"/>
    <col min="7950" max="7950" width="33.140625" style="327" customWidth="1"/>
    <col min="7951" max="7951" width="13.28515625" style="327" customWidth="1"/>
    <col min="7952" max="7952" width="11.28515625" style="327" customWidth="1"/>
    <col min="7953" max="8199" width="9.140625" style="327"/>
    <col min="8200" max="8200" width="5.5703125" style="327" customWidth="1"/>
    <col min="8201" max="8201" width="81.85546875" style="327" customWidth="1"/>
    <col min="8202" max="8202" width="18.140625" style="327" customWidth="1"/>
    <col min="8203" max="8203" width="17.85546875" style="327" customWidth="1"/>
    <col min="8204" max="8204" width="13.140625" style="327" customWidth="1"/>
    <col min="8205" max="8205" width="15.28515625" style="327" customWidth="1"/>
    <col min="8206" max="8206" width="33.140625" style="327" customWidth="1"/>
    <col min="8207" max="8207" width="13.28515625" style="327" customWidth="1"/>
    <col min="8208" max="8208" width="11.28515625" style="327" customWidth="1"/>
    <col min="8209" max="8455" width="9.140625" style="327"/>
    <col min="8456" max="8456" width="5.5703125" style="327" customWidth="1"/>
    <col min="8457" max="8457" width="81.85546875" style="327" customWidth="1"/>
    <col min="8458" max="8458" width="18.140625" style="327" customWidth="1"/>
    <col min="8459" max="8459" width="17.85546875" style="327" customWidth="1"/>
    <col min="8460" max="8460" width="13.140625" style="327" customWidth="1"/>
    <col min="8461" max="8461" width="15.28515625" style="327" customWidth="1"/>
    <col min="8462" max="8462" width="33.140625" style="327" customWidth="1"/>
    <col min="8463" max="8463" width="13.28515625" style="327" customWidth="1"/>
    <col min="8464" max="8464" width="11.28515625" style="327" customWidth="1"/>
    <col min="8465" max="8711" width="9.140625" style="327"/>
    <col min="8712" max="8712" width="5.5703125" style="327" customWidth="1"/>
    <col min="8713" max="8713" width="81.85546875" style="327" customWidth="1"/>
    <col min="8714" max="8714" width="18.140625" style="327" customWidth="1"/>
    <col min="8715" max="8715" width="17.85546875" style="327" customWidth="1"/>
    <col min="8716" max="8716" width="13.140625" style="327" customWidth="1"/>
    <col min="8717" max="8717" width="15.28515625" style="327" customWidth="1"/>
    <col min="8718" max="8718" width="33.140625" style="327" customWidth="1"/>
    <col min="8719" max="8719" width="13.28515625" style="327" customWidth="1"/>
    <col min="8720" max="8720" width="11.28515625" style="327" customWidth="1"/>
    <col min="8721" max="8967" width="9.140625" style="327"/>
    <col min="8968" max="8968" width="5.5703125" style="327" customWidth="1"/>
    <col min="8969" max="8969" width="81.85546875" style="327" customWidth="1"/>
    <col min="8970" max="8970" width="18.140625" style="327" customWidth="1"/>
    <col min="8971" max="8971" width="17.85546875" style="327" customWidth="1"/>
    <col min="8972" max="8972" width="13.140625" style="327" customWidth="1"/>
    <col min="8973" max="8973" width="15.28515625" style="327" customWidth="1"/>
    <col min="8974" max="8974" width="33.140625" style="327" customWidth="1"/>
    <col min="8975" max="8975" width="13.28515625" style="327" customWidth="1"/>
    <col min="8976" max="8976" width="11.28515625" style="327" customWidth="1"/>
    <col min="8977" max="9223" width="9.140625" style="327"/>
    <col min="9224" max="9224" width="5.5703125" style="327" customWidth="1"/>
    <col min="9225" max="9225" width="81.85546875" style="327" customWidth="1"/>
    <col min="9226" max="9226" width="18.140625" style="327" customWidth="1"/>
    <col min="9227" max="9227" width="17.85546875" style="327" customWidth="1"/>
    <col min="9228" max="9228" width="13.140625" style="327" customWidth="1"/>
    <col min="9229" max="9229" width="15.28515625" style="327" customWidth="1"/>
    <col min="9230" max="9230" width="33.140625" style="327" customWidth="1"/>
    <col min="9231" max="9231" width="13.28515625" style="327" customWidth="1"/>
    <col min="9232" max="9232" width="11.28515625" style="327" customWidth="1"/>
    <col min="9233" max="9479" width="9.140625" style="327"/>
    <col min="9480" max="9480" width="5.5703125" style="327" customWidth="1"/>
    <col min="9481" max="9481" width="81.85546875" style="327" customWidth="1"/>
    <col min="9482" max="9482" width="18.140625" style="327" customWidth="1"/>
    <col min="9483" max="9483" width="17.85546875" style="327" customWidth="1"/>
    <col min="9484" max="9484" width="13.140625" style="327" customWidth="1"/>
    <col min="9485" max="9485" width="15.28515625" style="327" customWidth="1"/>
    <col min="9486" max="9486" width="33.140625" style="327" customWidth="1"/>
    <col min="9487" max="9487" width="13.28515625" style="327" customWidth="1"/>
    <col min="9488" max="9488" width="11.28515625" style="327" customWidth="1"/>
    <col min="9489" max="9735" width="9.140625" style="327"/>
    <col min="9736" max="9736" width="5.5703125" style="327" customWidth="1"/>
    <col min="9737" max="9737" width="81.85546875" style="327" customWidth="1"/>
    <col min="9738" max="9738" width="18.140625" style="327" customWidth="1"/>
    <col min="9739" max="9739" width="17.85546875" style="327" customWidth="1"/>
    <col min="9740" max="9740" width="13.140625" style="327" customWidth="1"/>
    <col min="9741" max="9741" width="15.28515625" style="327" customWidth="1"/>
    <col min="9742" max="9742" width="33.140625" style="327" customWidth="1"/>
    <col min="9743" max="9743" width="13.28515625" style="327" customWidth="1"/>
    <col min="9744" max="9744" width="11.28515625" style="327" customWidth="1"/>
    <col min="9745" max="9991" width="9.140625" style="327"/>
    <col min="9992" max="9992" width="5.5703125" style="327" customWidth="1"/>
    <col min="9993" max="9993" width="81.85546875" style="327" customWidth="1"/>
    <col min="9994" max="9994" width="18.140625" style="327" customWidth="1"/>
    <col min="9995" max="9995" width="17.85546875" style="327" customWidth="1"/>
    <col min="9996" max="9996" width="13.140625" style="327" customWidth="1"/>
    <col min="9997" max="9997" width="15.28515625" style="327" customWidth="1"/>
    <col min="9998" max="9998" width="33.140625" style="327" customWidth="1"/>
    <col min="9999" max="9999" width="13.28515625" style="327" customWidth="1"/>
    <col min="10000" max="10000" width="11.28515625" style="327" customWidth="1"/>
    <col min="10001" max="10247" width="9.140625" style="327"/>
    <col min="10248" max="10248" width="5.5703125" style="327" customWidth="1"/>
    <col min="10249" max="10249" width="81.85546875" style="327" customWidth="1"/>
    <col min="10250" max="10250" width="18.140625" style="327" customWidth="1"/>
    <col min="10251" max="10251" width="17.85546875" style="327" customWidth="1"/>
    <col min="10252" max="10252" width="13.140625" style="327" customWidth="1"/>
    <col min="10253" max="10253" width="15.28515625" style="327" customWidth="1"/>
    <col min="10254" max="10254" width="33.140625" style="327" customWidth="1"/>
    <col min="10255" max="10255" width="13.28515625" style="327" customWidth="1"/>
    <col min="10256" max="10256" width="11.28515625" style="327" customWidth="1"/>
    <col min="10257" max="10503" width="9.140625" style="327"/>
    <col min="10504" max="10504" width="5.5703125" style="327" customWidth="1"/>
    <col min="10505" max="10505" width="81.85546875" style="327" customWidth="1"/>
    <col min="10506" max="10506" width="18.140625" style="327" customWidth="1"/>
    <col min="10507" max="10507" width="17.85546875" style="327" customWidth="1"/>
    <col min="10508" max="10508" width="13.140625" style="327" customWidth="1"/>
    <col min="10509" max="10509" width="15.28515625" style="327" customWidth="1"/>
    <col min="10510" max="10510" width="33.140625" style="327" customWidth="1"/>
    <col min="10511" max="10511" width="13.28515625" style="327" customWidth="1"/>
    <col min="10512" max="10512" width="11.28515625" style="327" customWidth="1"/>
    <col min="10513" max="10759" width="9.140625" style="327"/>
    <col min="10760" max="10760" width="5.5703125" style="327" customWidth="1"/>
    <col min="10761" max="10761" width="81.85546875" style="327" customWidth="1"/>
    <col min="10762" max="10762" width="18.140625" style="327" customWidth="1"/>
    <col min="10763" max="10763" width="17.85546875" style="327" customWidth="1"/>
    <col min="10764" max="10764" width="13.140625" style="327" customWidth="1"/>
    <col min="10765" max="10765" width="15.28515625" style="327" customWidth="1"/>
    <col min="10766" max="10766" width="33.140625" style="327" customWidth="1"/>
    <col min="10767" max="10767" width="13.28515625" style="327" customWidth="1"/>
    <col min="10768" max="10768" width="11.28515625" style="327" customWidth="1"/>
    <col min="10769" max="11015" width="9.140625" style="327"/>
    <col min="11016" max="11016" width="5.5703125" style="327" customWidth="1"/>
    <col min="11017" max="11017" width="81.85546875" style="327" customWidth="1"/>
    <col min="11018" max="11018" width="18.140625" style="327" customWidth="1"/>
    <col min="11019" max="11019" width="17.85546875" style="327" customWidth="1"/>
    <col min="11020" max="11020" width="13.140625" style="327" customWidth="1"/>
    <col min="11021" max="11021" width="15.28515625" style="327" customWidth="1"/>
    <col min="11022" max="11022" width="33.140625" style="327" customWidth="1"/>
    <col min="11023" max="11023" width="13.28515625" style="327" customWidth="1"/>
    <col min="11024" max="11024" width="11.28515625" style="327" customWidth="1"/>
    <col min="11025" max="11271" width="9.140625" style="327"/>
    <col min="11272" max="11272" width="5.5703125" style="327" customWidth="1"/>
    <col min="11273" max="11273" width="81.85546875" style="327" customWidth="1"/>
    <col min="11274" max="11274" width="18.140625" style="327" customWidth="1"/>
    <col min="11275" max="11275" width="17.85546875" style="327" customWidth="1"/>
    <col min="11276" max="11276" width="13.140625" style="327" customWidth="1"/>
    <col min="11277" max="11277" width="15.28515625" style="327" customWidth="1"/>
    <col min="11278" max="11278" width="33.140625" style="327" customWidth="1"/>
    <col min="11279" max="11279" width="13.28515625" style="327" customWidth="1"/>
    <col min="11280" max="11280" width="11.28515625" style="327" customWidth="1"/>
    <col min="11281" max="11527" width="9.140625" style="327"/>
    <col min="11528" max="11528" width="5.5703125" style="327" customWidth="1"/>
    <col min="11529" max="11529" width="81.85546875" style="327" customWidth="1"/>
    <col min="11530" max="11530" width="18.140625" style="327" customWidth="1"/>
    <col min="11531" max="11531" width="17.85546875" style="327" customWidth="1"/>
    <col min="11532" max="11532" width="13.140625" style="327" customWidth="1"/>
    <col min="11533" max="11533" width="15.28515625" style="327" customWidth="1"/>
    <col min="11534" max="11534" width="33.140625" style="327" customWidth="1"/>
    <col min="11535" max="11535" width="13.28515625" style="327" customWidth="1"/>
    <col min="11536" max="11536" width="11.28515625" style="327" customWidth="1"/>
    <col min="11537" max="11783" width="9.140625" style="327"/>
    <col min="11784" max="11784" width="5.5703125" style="327" customWidth="1"/>
    <col min="11785" max="11785" width="81.85546875" style="327" customWidth="1"/>
    <col min="11786" max="11786" width="18.140625" style="327" customWidth="1"/>
    <col min="11787" max="11787" width="17.85546875" style="327" customWidth="1"/>
    <col min="11788" max="11788" width="13.140625" style="327" customWidth="1"/>
    <col min="11789" max="11789" width="15.28515625" style="327" customWidth="1"/>
    <col min="11790" max="11790" width="33.140625" style="327" customWidth="1"/>
    <col min="11791" max="11791" width="13.28515625" style="327" customWidth="1"/>
    <col min="11792" max="11792" width="11.28515625" style="327" customWidth="1"/>
    <col min="11793" max="12039" width="9.140625" style="327"/>
    <col min="12040" max="12040" width="5.5703125" style="327" customWidth="1"/>
    <col min="12041" max="12041" width="81.85546875" style="327" customWidth="1"/>
    <col min="12042" max="12042" width="18.140625" style="327" customWidth="1"/>
    <col min="12043" max="12043" width="17.85546875" style="327" customWidth="1"/>
    <col min="12044" max="12044" width="13.140625" style="327" customWidth="1"/>
    <col min="12045" max="12045" width="15.28515625" style="327" customWidth="1"/>
    <col min="12046" max="12046" width="33.140625" style="327" customWidth="1"/>
    <col min="12047" max="12047" width="13.28515625" style="327" customWidth="1"/>
    <col min="12048" max="12048" width="11.28515625" style="327" customWidth="1"/>
    <col min="12049" max="12295" width="9.140625" style="327"/>
    <col min="12296" max="12296" width="5.5703125" style="327" customWidth="1"/>
    <col min="12297" max="12297" width="81.85546875" style="327" customWidth="1"/>
    <col min="12298" max="12298" width="18.140625" style="327" customWidth="1"/>
    <col min="12299" max="12299" width="17.85546875" style="327" customWidth="1"/>
    <col min="12300" max="12300" width="13.140625" style="327" customWidth="1"/>
    <col min="12301" max="12301" width="15.28515625" style="327" customWidth="1"/>
    <col min="12302" max="12302" width="33.140625" style="327" customWidth="1"/>
    <col min="12303" max="12303" width="13.28515625" style="327" customWidth="1"/>
    <col min="12304" max="12304" width="11.28515625" style="327" customWidth="1"/>
    <col min="12305" max="12551" width="9.140625" style="327"/>
    <col min="12552" max="12552" width="5.5703125" style="327" customWidth="1"/>
    <col min="12553" max="12553" width="81.85546875" style="327" customWidth="1"/>
    <col min="12554" max="12554" width="18.140625" style="327" customWidth="1"/>
    <col min="12555" max="12555" width="17.85546875" style="327" customWidth="1"/>
    <col min="12556" max="12556" width="13.140625" style="327" customWidth="1"/>
    <col min="12557" max="12557" width="15.28515625" style="327" customWidth="1"/>
    <col min="12558" max="12558" width="33.140625" style="327" customWidth="1"/>
    <col min="12559" max="12559" width="13.28515625" style="327" customWidth="1"/>
    <col min="12560" max="12560" width="11.28515625" style="327" customWidth="1"/>
    <col min="12561" max="12807" width="9.140625" style="327"/>
    <col min="12808" max="12808" width="5.5703125" style="327" customWidth="1"/>
    <col min="12809" max="12809" width="81.85546875" style="327" customWidth="1"/>
    <col min="12810" max="12810" width="18.140625" style="327" customWidth="1"/>
    <col min="12811" max="12811" width="17.85546875" style="327" customWidth="1"/>
    <col min="12812" max="12812" width="13.140625" style="327" customWidth="1"/>
    <col min="12813" max="12813" width="15.28515625" style="327" customWidth="1"/>
    <col min="12814" max="12814" width="33.140625" style="327" customWidth="1"/>
    <col min="12815" max="12815" width="13.28515625" style="327" customWidth="1"/>
    <col min="12816" max="12816" width="11.28515625" style="327" customWidth="1"/>
    <col min="12817" max="13063" width="9.140625" style="327"/>
    <col min="13064" max="13064" width="5.5703125" style="327" customWidth="1"/>
    <col min="13065" max="13065" width="81.85546875" style="327" customWidth="1"/>
    <col min="13066" max="13066" width="18.140625" style="327" customWidth="1"/>
    <col min="13067" max="13067" width="17.85546875" style="327" customWidth="1"/>
    <col min="13068" max="13068" width="13.140625" style="327" customWidth="1"/>
    <col min="13069" max="13069" width="15.28515625" style="327" customWidth="1"/>
    <col min="13070" max="13070" width="33.140625" style="327" customWidth="1"/>
    <col min="13071" max="13071" width="13.28515625" style="327" customWidth="1"/>
    <col min="13072" max="13072" width="11.28515625" style="327" customWidth="1"/>
    <col min="13073" max="13319" width="9.140625" style="327"/>
    <col min="13320" max="13320" width="5.5703125" style="327" customWidth="1"/>
    <col min="13321" max="13321" width="81.85546875" style="327" customWidth="1"/>
    <col min="13322" max="13322" width="18.140625" style="327" customWidth="1"/>
    <col min="13323" max="13323" width="17.85546875" style="327" customWidth="1"/>
    <col min="13324" max="13324" width="13.140625" style="327" customWidth="1"/>
    <col min="13325" max="13325" width="15.28515625" style="327" customWidth="1"/>
    <col min="13326" max="13326" width="33.140625" style="327" customWidth="1"/>
    <col min="13327" max="13327" width="13.28515625" style="327" customWidth="1"/>
    <col min="13328" max="13328" width="11.28515625" style="327" customWidth="1"/>
    <col min="13329" max="13575" width="9.140625" style="327"/>
    <col min="13576" max="13576" width="5.5703125" style="327" customWidth="1"/>
    <col min="13577" max="13577" width="81.85546875" style="327" customWidth="1"/>
    <col min="13578" max="13578" width="18.140625" style="327" customWidth="1"/>
    <col min="13579" max="13579" width="17.85546875" style="327" customWidth="1"/>
    <col min="13580" max="13580" width="13.140625" style="327" customWidth="1"/>
    <col min="13581" max="13581" width="15.28515625" style="327" customWidth="1"/>
    <col min="13582" max="13582" width="33.140625" style="327" customWidth="1"/>
    <col min="13583" max="13583" width="13.28515625" style="327" customWidth="1"/>
    <col min="13584" max="13584" width="11.28515625" style="327" customWidth="1"/>
    <col min="13585" max="13831" width="9.140625" style="327"/>
    <col min="13832" max="13832" width="5.5703125" style="327" customWidth="1"/>
    <col min="13833" max="13833" width="81.85546875" style="327" customWidth="1"/>
    <col min="13834" max="13834" width="18.140625" style="327" customWidth="1"/>
    <col min="13835" max="13835" width="17.85546875" style="327" customWidth="1"/>
    <col min="13836" max="13836" width="13.140625" style="327" customWidth="1"/>
    <col min="13837" max="13837" width="15.28515625" style="327" customWidth="1"/>
    <col min="13838" max="13838" width="33.140625" style="327" customWidth="1"/>
    <col min="13839" max="13839" width="13.28515625" style="327" customWidth="1"/>
    <col min="13840" max="13840" width="11.28515625" style="327" customWidth="1"/>
    <col min="13841" max="14087" width="9.140625" style="327"/>
    <col min="14088" max="14088" width="5.5703125" style="327" customWidth="1"/>
    <col min="14089" max="14089" width="81.85546875" style="327" customWidth="1"/>
    <col min="14090" max="14090" width="18.140625" style="327" customWidth="1"/>
    <col min="14091" max="14091" width="17.85546875" style="327" customWidth="1"/>
    <col min="14092" max="14092" width="13.140625" style="327" customWidth="1"/>
    <col min="14093" max="14093" width="15.28515625" style="327" customWidth="1"/>
    <col min="14094" max="14094" width="33.140625" style="327" customWidth="1"/>
    <col min="14095" max="14095" width="13.28515625" style="327" customWidth="1"/>
    <col min="14096" max="14096" width="11.28515625" style="327" customWidth="1"/>
    <col min="14097" max="14343" width="9.140625" style="327"/>
    <col min="14344" max="14344" width="5.5703125" style="327" customWidth="1"/>
    <col min="14345" max="14345" width="81.85546875" style="327" customWidth="1"/>
    <col min="14346" max="14346" width="18.140625" style="327" customWidth="1"/>
    <col min="14347" max="14347" width="17.85546875" style="327" customWidth="1"/>
    <col min="14348" max="14348" width="13.140625" style="327" customWidth="1"/>
    <col min="14349" max="14349" width="15.28515625" style="327" customWidth="1"/>
    <col min="14350" max="14350" width="33.140625" style="327" customWidth="1"/>
    <col min="14351" max="14351" width="13.28515625" style="327" customWidth="1"/>
    <col min="14352" max="14352" width="11.28515625" style="327" customWidth="1"/>
    <col min="14353" max="14599" width="9.140625" style="327"/>
    <col min="14600" max="14600" width="5.5703125" style="327" customWidth="1"/>
    <col min="14601" max="14601" width="81.85546875" style="327" customWidth="1"/>
    <col min="14602" max="14602" width="18.140625" style="327" customWidth="1"/>
    <col min="14603" max="14603" width="17.85546875" style="327" customWidth="1"/>
    <col min="14604" max="14604" width="13.140625" style="327" customWidth="1"/>
    <col min="14605" max="14605" width="15.28515625" style="327" customWidth="1"/>
    <col min="14606" max="14606" width="33.140625" style="327" customWidth="1"/>
    <col min="14607" max="14607" width="13.28515625" style="327" customWidth="1"/>
    <col min="14608" max="14608" width="11.28515625" style="327" customWidth="1"/>
    <col min="14609" max="14855" width="9.140625" style="327"/>
    <col min="14856" max="14856" width="5.5703125" style="327" customWidth="1"/>
    <col min="14857" max="14857" width="81.85546875" style="327" customWidth="1"/>
    <col min="14858" max="14858" width="18.140625" style="327" customWidth="1"/>
    <col min="14859" max="14859" width="17.85546875" style="327" customWidth="1"/>
    <col min="14860" max="14860" width="13.140625" style="327" customWidth="1"/>
    <col min="14861" max="14861" width="15.28515625" style="327" customWidth="1"/>
    <col min="14862" max="14862" width="33.140625" style="327" customWidth="1"/>
    <col min="14863" max="14863" width="13.28515625" style="327" customWidth="1"/>
    <col min="14864" max="14864" width="11.28515625" style="327" customWidth="1"/>
    <col min="14865" max="15111" width="9.140625" style="327"/>
    <col min="15112" max="15112" width="5.5703125" style="327" customWidth="1"/>
    <col min="15113" max="15113" width="81.85546875" style="327" customWidth="1"/>
    <col min="15114" max="15114" width="18.140625" style="327" customWidth="1"/>
    <col min="15115" max="15115" width="17.85546875" style="327" customWidth="1"/>
    <col min="15116" max="15116" width="13.140625" style="327" customWidth="1"/>
    <col min="15117" max="15117" width="15.28515625" style="327" customWidth="1"/>
    <col min="15118" max="15118" width="33.140625" style="327" customWidth="1"/>
    <col min="15119" max="15119" width="13.28515625" style="327" customWidth="1"/>
    <col min="15120" max="15120" width="11.28515625" style="327" customWidth="1"/>
    <col min="15121" max="15367" width="9.140625" style="327"/>
    <col min="15368" max="15368" width="5.5703125" style="327" customWidth="1"/>
    <col min="15369" max="15369" width="81.85546875" style="327" customWidth="1"/>
    <col min="15370" max="15370" width="18.140625" style="327" customWidth="1"/>
    <col min="15371" max="15371" width="17.85546875" style="327" customWidth="1"/>
    <col min="15372" max="15372" width="13.140625" style="327" customWidth="1"/>
    <col min="15373" max="15373" width="15.28515625" style="327" customWidth="1"/>
    <col min="15374" max="15374" width="33.140625" style="327" customWidth="1"/>
    <col min="15375" max="15375" width="13.28515625" style="327" customWidth="1"/>
    <col min="15376" max="15376" width="11.28515625" style="327" customWidth="1"/>
    <col min="15377" max="15623" width="9.140625" style="327"/>
    <col min="15624" max="15624" width="5.5703125" style="327" customWidth="1"/>
    <col min="15625" max="15625" width="81.85546875" style="327" customWidth="1"/>
    <col min="15626" max="15626" width="18.140625" style="327" customWidth="1"/>
    <col min="15627" max="15627" width="17.85546875" style="327" customWidth="1"/>
    <col min="15628" max="15628" width="13.140625" style="327" customWidth="1"/>
    <col min="15629" max="15629" width="15.28515625" style="327" customWidth="1"/>
    <col min="15630" max="15630" width="33.140625" style="327" customWidth="1"/>
    <col min="15631" max="15631" width="13.28515625" style="327" customWidth="1"/>
    <col min="15632" max="15632" width="11.28515625" style="327" customWidth="1"/>
    <col min="15633" max="15879" width="9.140625" style="327"/>
    <col min="15880" max="15880" width="5.5703125" style="327" customWidth="1"/>
    <col min="15881" max="15881" width="81.85546875" style="327" customWidth="1"/>
    <col min="15882" max="15882" width="18.140625" style="327" customWidth="1"/>
    <col min="15883" max="15883" width="17.85546875" style="327" customWidth="1"/>
    <col min="15884" max="15884" width="13.140625" style="327" customWidth="1"/>
    <col min="15885" max="15885" width="15.28515625" style="327" customWidth="1"/>
    <col min="15886" max="15886" width="33.140625" style="327" customWidth="1"/>
    <col min="15887" max="15887" width="13.28515625" style="327" customWidth="1"/>
    <col min="15888" max="15888" width="11.28515625" style="327" customWidth="1"/>
    <col min="15889" max="16135" width="9.140625" style="327"/>
    <col min="16136" max="16136" width="5.5703125" style="327" customWidth="1"/>
    <col min="16137" max="16137" width="81.85546875" style="327" customWidth="1"/>
    <col min="16138" max="16138" width="18.140625" style="327" customWidth="1"/>
    <col min="16139" max="16139" width="17.85546875" style="327" customWidth="1"/>
    <col min="16140" max="16140" width="13.140625" style="327" customWidth="1"/>
    <col min="16141" max="16141" width="15.28515625" style="327" customWidth="1"/>
    <col min="16142" max="16142" width="33.140625" style="327" customWidth="1"/>
    <col min="16143" max="16143" width="13.28515625" style="327" customWidth="1"/>
    <col min="16144" max="16144" width="11.28515625" style="327" customWidth="1"/>
    <col min="16145" max="16384" width="9.140625" style="327"/>
  </cols>
  <sheetData>
    <row r="1" spans="1:15" x14ac:dyDescent="0.2">
      <c r="B1" s="328" t="s">
        <v>161</v>
      </c>
      <c r="C1" s="328"/>
      <c r="D1" s="328"/>
      <c r="E1" s="328"/>
    </row>
    <row r="2" spans="1:15" ht="30.75" customHeight="1" x14ac:dyDescent="0.2">
      <c r="A2" s="921" t="s">
        <v>630</v>
      </c>
      <c r="B2" s="921"/>
      <c r="C2" s="921"/>
      <c r="D2" s="921"/>
      <c r="E2" s="921"/>
      <c r="F2" s="921"/>
      <c r="G2" s="921"/>
      <c r="H2" s="921"/>
      <c r="I2" s="921"/>
      <c r="J2" s="921"/>
      <c r="K2" s="921"/>
      <c r="L2" s="921"/>
      <c r="M2" s="921"/>
      <c r="N2" s="921"/>
      <c r="O2" s="921"/>
    </row>
    <row r="3" spans="1:15" ht="35.25" customHeight="1" x14ac:dyDescent="0.2">
      <c r="A3" s="919" t="s">
        <v>619</v>
      </c>
      <c r="B3" s="919"/>
      <c r="C3" s="919"/>
      <c r="D3" s="919"/>
      <c r="E3" s="919"/>
      <c r="F3" s="919"/>
      <c r="G3" s="919"/>
      <c r="H3" s="919"/>
      <c r="I3" s="919"/>
      <c r="J3" s="919"/>
      <c r="K3" s="919"/>
      <c r="L3" s="919"/>
      <c r="M3" s="919"/>
      <c r="N3" s="919"/>
      <c r="O3" s="919"/>
    </row>
    <row r="4" spans="1:15" ht="18.75" x14ac:dyDescent="0.3">
      <c r="A4" s="630"/>
      <c r="B4" s="631" t="s">
        <v>895</v>
      </c>
      <c r="C4" s="631"/>
      <c r="D4" s="631"/>
      <c r="E4" s="631"/>
      <c r="F4" s="631"/>
      <c r="G4" s="630"/>
      <c r="H4" s="630"/>
      <c r="I4" s="630"/>
      <c r="J4" s="630"/>
      <c r="K4" s="630"/>
      <c r="L4" s="630"/>
      <c r="M4" s="630"/>
      <c r="N4" s="630"/>
      <c r="O4" s="630"/>
    </row>
    <row r="5" spans="1:15" ht="18.75" x14ac:dyDescent="0.3">
      <c r="A5" s="630"/>
      <c r="B5" s="631" t="s">
        <v>897</v>
      </c>
      <c r="C5" s="631"/>
      <c r="D5" s="631"/>
      <c r="E5" s="631"/>
      <c r="F5" s="631"/>
      <c r="G5" s="630"/>
      <c r="H5" s="630"/>
      <c r="I5" s="630"/>
      <c r="J5" s="630"/>
      <c r="K5" s="630"/>
      <c r="L5" s="630"/>
      <c r="M5" s="630"/>
      <c r="N5" s="630"/>
      <c r="O5" s="630"/>
    </row>
    <row r="6" spans="1:15" ht="18.75" x14ac:dyDescent="0.3">
      <c r="A6" s="630"/>
      <c r="B6" s="630"/>
      <c r="C6" s="630"/>
      <c r="D6" s="630"/>
      <c r="E6" s="630"/>
      <c r="F6" s="630"/>
      <c r="G6" s="630"/>
      <c r="H6" s="630"/>
      <c r="I6" s="630"/>
      <c r="J6" s="329"/>
      <c r="K6" s="329"/>
      <c r="L6" s="329"/>
      <c r="M6" s="329"/>
      <c r="N6" s="329"/>
      <c r="O6" s="630" t="s">
        <v>592</v>
      </c>
    </row>
    <row r="7" spans="1:15" ht="47.25" customHeight="1" x14ac:dyDescent="0.2">
      <c r="A7" s="879" t="s">
        <v>156</v>
      </c>
      <c r="B7" s="879" t="s">
        <v>593</v>
      </c>
      <c r="C7" s="922" t="s">
        <v>822</v>
      </c>
      <c r="D7" s="922"/>
      <c r="E7" s="922"/>
      <c r="F7" s="922" t="s">
        <v>823</v>
      </c>
      <c r="G7" s="922"/>
      <c r="H7" s="922"/>
      <c r="I7" s="560" t="s">
        <v>824</v>
      </c>
      <c r="J7" s="603" t="s">
        <v>873</v>
      </c>
      <c r="K7" s="603" t="s">
        <v>874</v>
      </c>
      <c r="L7" s="603" t="s">
        <v>875</v>
      </c>
      <c r="M7" s="603" t="s">
        <v>876</v>
      </c>
      <c r="N7" s="603" t="s">
        <v>877</v>
      </c>
      <c r="O7" s="879" t="s">
        <v>162</v>
      </c>
    </row>
    <row r="8" spans="1:15" ht="62.25" customHeight="1" x14ac:dyDescent="0.2">
      <c r="A8" s="879"/>
      <c r="B8" s="879"/>
      <c r="C8" s="560" t="s">
        <v>705</v>
      </c>
      <c r="D8" s="560" t="s">
        <v>812</v>
      </c>
      <c r="E8" s="560" t="s">
        <v>896</v>
      </c>
      <c r="F8" s="560" t="s">
        <v>705</v>
      </c>
      <c r="G8" s="560" t="s">
        <v>812</v>
      </c>
      <c r="H8" s="560" t="s">
        <v>870</v>
      </c>
      <c r="I8" s="737" t="s">
        <v>879</v>
      </c>
      <c r="J8" s="561" t="s">
        <v>569</v>
      </c>
      <c r="K8" s="561" t="s">
        <v>569</v>
      </c>
      <c r="L8" s="561" t="s">
        <v>569</v>
      </c>
      <c r="M8" s="561" t="s">
        <v>569</v>
      </c>
      <c r="N8" s="561" t="s">
        <v>569</v>
      </c>
      <c r="O8" s="879"/>
    </row>
    <row r="9" spans="1:15" ht="18.75" x14ac:dyDescent="0.3">
      <c r="A9" s="632">
        <v>1</v>
      </c>
      <c r="B9" s="632">
        <v>2</v>
      </c>
      <c r="C9" s="560">
        <v>3</v>
      </c>
      <c r="D9" s="560">
        <v>4</v>
      </c>
      <c r="E9" s="560">
        <v>5</v>
      </c>
      <c r="F9" s="560">
        <v>6</v>
      </c>
      <c r="G9" s="560">
        <v>7</v>
      </c>
      <c r="H9" s="560">
        <v>8</v>
      </c>
      <c r="I9" s="560">
        <v>9</v>
      </c>
      <c r="J9" s="560">
        <v>10</v>
      </c>
      <c r="K9" s="560">
        <v>11</v>
      </c>
      <c r="L9" s="560">
        <v>12</v>
      </c>
      <c r="M9" s="560">
        <v>13</v>
      </c>
      <c r="N9" s="560">
        <v>14</v>
      </c>
      <c r="O9" s="560">
        <v>15</v>
      </c>
    </row>
    <row r="10" spans="1:15" ht="40.15" customHeight="1" x14ac:dyDescent="0.3">
      <c r="A10" s="633">
        <v>1</v>
      </c>
      <c r="B10" s="634" t="s">
        <v>620</v>
      </c>
      <c r="C10" s="634"/>
      <c r="D10" s="634"/>
      <c r="E10" s="634"/>
      <c r="F10" s="635"/>
      <c r="G10" s="635"/>
      <c r="H10" s="635"/>
      <c r="I10" s="635"/>
      <c r="J10" s="635"/>
      <c r="K10" s="636"/>
      <c r="L10" s="636"/>
      <c r="M10" s="636"/>
      <c r="N10" s="636"/>
      <c r="O10" s="637"/>
    </row>
    <row r="11" spans="1:15" ht="40.15" customHeight="1" x14ac:dyDescent="0.3">
      <c r="A11" s="638">
        <v>2</v>
      </c>
      <c r="B11" s="639" t="s">
        <v>621</v>
      </c>
      <c r="C11" s="640"/>
      <c r="D11" s="640"/>
      <c r="E11" s="640"/>
      <c r="F11" s="635"/>
      <c r="G11" s="635"/>
      <c r="H11" s="635"/>
      <c r="I11" s="635"/>
      <c r="J11" s="635"/>
      <c r="K11" s="636"/>
      <c r="L11" s="636"/>
      <c r="M11" s="636"/>
      <c r="N11" s="636"/>
      <c r="O11" s="637"/>
    </row>
    <row r="12" spans="1:15" ht="40.15" customHeight="1" x14ac:dyDescent="0.3">
      <c r="A12" s="638">
        <v>3</v>
      </c>
      <c r="B12" s="641" t="s">
        <v>622</v>
      </c>
      <c r="C12" s="642"/>
      <c r="D12" s="642"/>
      <c r="E12" s="642"/>
      <c r="F12" s="635"/>
      <c r="G12" s="635"/>
      <c r="H12" s="635"/>
      <c r="I12" s="635"/>
      <c r="J12" s="635"/>
      <c r="K12" s="636"/>
      <c r="L12" s="636"/>
      <c r="M12" s="636"/>
      <c r="N12" s="636"/>
      <c r="O12" s="637"/>
    </row>
    <row r="13" spans="1:15" ht="40.15" customHeight="1" x14ac:dyDescent="0.3">
      <c r="A13" s="638">
        <v>4</v>
      </c>
      <c r="B13" s="639" t="s">
        <v>623</v>
      </c>
      <c r="C13" s="640"/>
      <c r="D13" s="640"/>
      <c r="E13" s="640"/>
      <c r="F13" s="635"/>
      <c r="G13" s="635"/>
      <c r="H13" s="635"/>
      <c r="I13" s="635"/>
      <c r="J13" s="635"/>
      <c r="K13" s="636"/>
      <c r="L13" s="636"/>
      <c r="M13" s="636"/>
      <c r="N13" s="636"/>
      <c r="O13" s="637"/>
    </row>
    <row r="14" spans="1:15" ht="40.15" customHeight="1" x14ac:dyDescent="0.3">
      <c r="A14" s="638">
        <v>5</v>
      </c>
      <c r="B14" s="641" t="s">
        <v>624</v>
      </c>
      <c r="C14" s="642"/>
      <c r="D14" s="642"/>
      <c r="E14" s="642"/>
      <c r="F14" s="635"/>
      <c r="G14" s="635"/>
      <c r="H14" s="635"/>
      <c r="I14" s="635"/>
      <c r="J14" s="635"/>
      <c r="K14" s="636"/>
      <c r="L14" s="636"/>
      <c r="M14" s="636"/>
      <c r="N14" s="636"/>
      <c r="O14" s="637"/>
    </row>
    <row r="15" spans="1:15" ht="40.15" customHeight="1" x14ac:dyDescent="0.3">
      <c r="A15" s="638">
        <v>6</v>
      </c>
      <c r="B15" s="641" t="s">
        <v>625</v>
      </c>
      <c r="C15" s="642"/>
      <c r="D15" s="642"/>
      <c r="E15" s="642"/>
      <c r="F15" s="635"/>
      <c r="G15" s="635"/>
      <c r="H15" s="635"/>
      <c r="I15" s="635"/>
      <c r="J15" s="635"/>
      <c r="K15" s="636"/>
      <c r="L15" s="636"/>
      <c r="M15" s="636"/>
      <c r="N15" s="636"/>
      <c r="O15" s="637"/>
    </row>
    <row r="16" spans="1:15" ht="40.15" customHeight="1" x14ac:dyDescent="0.3">
      <c r="A16" s="638">
        <v>7</v>
      </c>
      <c r="B16" s="641" t="s">
        <v>626</v>
      </c>
      <c r="C16" s="642"/>
      <c r="D16" s="642"/>
      <c r="E16" s="642"/>
      <c r="F16" s="635"/>
      <c r="G16" s="635"/>
      <c r="H16" s="635"/>
      <c r="I16" s="635"/>
      <c r="J16" s="635"/>
      <c r="K16" s="636"/>
      <c r="L16" s="636"/>
      <c r="M16" s="636"/>
      <c r="N16" s="636"/>
      <c r="O16" s="637"/>
    </row>
    <row r="17" spans="1:15" ht="40.15" customHeight="1" x14ac:dyDescent="0.3">
      <c r="A17" s="638">
        <v>8</v>
      </c>
      <c r="B17" s="641" t="s">
        <v>627</v>
      </c>
      <c r="C17" s="642"/>
      <c r="D17" s="642"/>
      <c r="E17" s="642"/>
      <c r="F17" s="635"/>
      <c r="G17" s="635"/>
      <c r="H17" s="635"/>
      <c r="I17" s="635"/>
      <c r="J17" s="635"/>
      <c r="K17" s="636"/>
      <c r="L17" s="636"/>
      <c r="M17" s="636"/>
      <c r="N17" s="636"/>
      <c r="O17" s="637"/>
    </row>
    <row r="18" spans="1:15" ht="40.15" customHeight="1" x14ac:dyDescent="0.3">
      <c r="A18" s="638">
        <v>9</v>
      </c>
      <c r="B18" s="641" t="s">
        <v>628</v>
      </c>
      <c r="C18" s="642"/>
      <c r="D18" s="642"/>
      <c r="E18" s="642"/>
      <c r="F18" s="635"/>
      <c r="G18" s="635"/>
      <c r="H18" s="635"/>
      <c r="I18" s="635"/>
      <c r="J18" s="635"/>
      <c r="K18" s="636"/>
      <c r="L18" s="636"/>
      <c r="M18" s="636"/>
      <c r="N18" s="636"/>
      <c r="O18" s="637"/>
    </row>
    <row r="19" spans="1:15" ht="24.95" customHeight="1" thickBot="1" x14ac:dyDescent="0.35">
      <c r="A19" s="643"/>
      <c r="B19" s="644"/>
      <c r="C19" s="644"/>
      <c r="D19" s="644"/>
      <c r="E19" s="644"/>
      <c r="F19" s="644"/>
      <c r="G19" s="644"/>
      <c r="H19" s="644"/>
      <c r="I19" s="644"/>
      <c r="J19" s="644"/>
      <c r="K19" s="645"/>
      <c r="L19" s="645"/>
      <c r="M19" s="645"/>
      <c r="N19" s="645"/>
      <c r="O19" s="646"/>
    </row>
    <row r="20" spans="1:15" s="329" customFormat="1" ht="18" customHeight="1" x14ac:dyDescent="0.3">
      <c r="A20" s="630"/>
      <c r="B20" s="920"/>
      <c r="C20" s="920"/>
      <c r="D20" s="920"/>
      <c r="E20" s="920"/>
      <c r="F20" s="920"/>
      <c r="G20" s="920"/>
      <c r="H20" s="920"/>
      <c r="I20" s="920"/>
      <c r="J20" s="920"/>
      <c r="K20" s="920"/>
      <c r="L20" s="920"/>
      <c r="M20" s="920"/>
      <c r="N20" s="920"/>
      <c r="O20" s="920"/>
    </row>
    <row r="21" spans="1:15" s="329" customFormat="1" ht="18.75" x14ac:dyDescent="0.3">
      <c r="A21" s="562"/>
      <c r="B21" s="630"/>
      <c r="C21" s="630"/>
      <c r="D21" s="630"/>
      <c r="E21" s="630"/>
      <c r="F21" s="630"/>
      <c r="G21" s="630"/>
      <c r="H21" s="630"/>
      <c r="I21" s="630"/>
      <c r="J21" s="630"/>
      <c r="K21" s="630"/>
      <c r="L21" s="630"/>
      <c r="M21" s="630"/>
      <c r="N21" s="630"/>
      <c r="O21" s="630"/>
    </row>
    <row r="22" spans="1:15" ht="18" x14ac:dyDescent="0.25">
      <c r="A22" s="329"/>
      <c r="B22" s="329"/>
      <c r="C22" s="329"/>
      <c r="D22" s="329"/>
      <c r="E22" s="329"/>
      <c r="F22" s="329"/>
      <c r="G22" s="329"/>
      <c r="H22" s="329"/>
      <c r="I22" s="329"/>
      <c r="J22" s="329"/>
      <c r="K22" s="329"/>
      <c r="L22" s="329"/>
      <c r="M22" s="329"/>
      <c r="N22" s="329"/>
      <c r="O22" s="329"/>
    </row>
    <row r="23" spans="1:15" ht="18" x14ac:dyDescent="0.25">
      <c r="A23" s="329"/>
      <c r="B23" s="329"/>
      <c r="C23" s="329"/>
      <c r="D23" s="329"/>
      <c r="E23" s="329"/>
      <c r="F23" s="329"/>
      <c r="G23" s="329"/>
      <c r="H23" s="329"/>
      <c r="I23" s="329"/>
      <c r="J23" s="329"/>
      <c r="K23" s="329"/>
      <c r="L23" s="329"/>
      <c r="M23" s="329"/>
      <c r="N23" s="329"/>
      <c r="O23" s="329"/>
    </row>
    <row r="24" spans="1:15" ht="18" x14ac:dyDescent="0.25">
      <c r="A24" s="329"/>
      <c r="B24" s="329"/>
      <c r="C24" s="329"/>
      <c r="D24" s="329"/>
      <c r="E24" s="329"/>
      <c r="F24" s="329"/>
      <c r="G24" s="329"/>
      <c r="H24" s="329"/>
      <c r="I24" s="329"/>
      <c r="J24" s="329"/>
      <c r="K24" s="329"/>
      <c r="L24" s="329"/>
      <c r="M24" s="329"/>
      <c r="N24" s="329"/>
      <c r="O24" s="329"/>
    </row>
    <row r="25" spans="1:15" ht="18" x14ac:dyDescent="0.25">
      <c r="A25" s="329"/>
      <c r="B25" s="329"/>
      <c r="C25" s="329"/>
      <c r="D25" s="329"/>
      <c r="E25" s="329"/>
      <c r="F25" s="329"/>
      <c r="G25" s="329"/>
      <c r="H25" s="329"/>
      <c r="I25" s="329"/>
      <c r="J25" s="329"/>
      <c r="K25" s="329"/>
      <c r="L25" s="329"/>
      <c r="M25" s="329"/>
      <c r="N25" s="329"/>
      <c r="O25" s="329"/>
    </row>
    <row r="26" spans="1:15" ht="18" x14ac:dyDescent="0.25">
      <c r="A26" s="329"/>
      <c r="B26" s="329"/>
      <c r="C26" s="329"/>
      <c r="D26" s="329"/>
      <c r="E26" s="329"/>
      <c r="F26" s="329"/>
      <c r="G26" s="329"/>
      <c r="H26" s="329"/>
      <c r="I26" s="329"/>
      <c r="J26" s="329"/>
      <c r="K26" s="329"/>
      <c r="L26" s="329"/>
      <c r="M26" s="329"/>
      <c r="N26" s="329"/>
      <c r="O26" s="329"/>
    </row>
    <row r="27" spans="1:15" ht="18" x14ac:dyDescent="0.25">
      <c r="A27" s="329"/>
      <c r="B27" s="329"/>
      <c r="C27" s="329"/>
      <c r="D27" s="329"/>
      <c r="E27" s="329"/>
      <c r="F27" s="329"/>
      <c r="G27" s="329"/>
      <c r="H27" s="329"/>
      <c r="I27" s="329"/>
      <c r="J27" s="329"/>
      <c r="K27" s="329"/>
      <c r="L27" s="329"/>
      <c r="M27" s="329"/>
      <c r="N27" s="329"/>
      <c r="O27" s="329"/>
    </row>
    <row r="28" spans="1:15" ht="18" x14ac:dyDescent="0.25">
      <c r="A28" s="329"/>
      <c r="B28" s="329"/>
      <c r="C28" s="329"/>
      <c r="D28" s="329"/>
      <c r="E28" s="329"/>
      <c r="F28" s="329"/>
      <c r="G28" s="329"/>
      <c r="H28" s="329"/>
      <c r="I28" s="329"/>
      <c r="J28" s="329"/>
      <c r="K28" s="329"/>
      <c r="L28" s="329"/>
      <c r="M28" s="329"/>
      <c r="N28" s="329"/>
      <c r="O28" s="329"/>
    </row>
  </sheetData>
  <mergeCells count="8">
    <mergeCell ref="B20:O20"/>
    <mergeCell ref="A2:O2"/>
    <mergeCell ref="A3:O3"/>
    <mergeCell ref="A7:A8"/>
    <mergeCell ref="B7:B8"/>
    <mergeCell ref="F7:H7"/>
    <mergeCell ref="O7:O8"/>
    <mergeCell ref="C7:E7"/>
  </mergeCells>
  <pageMargins left="1.4173228346456694" right="1.4960629921259843" top="0.98425196850393704" bottom="0.98425196850393704" header="0.51181102362204722" footer="0.51181102362204722"/>
  <pageSetup paperSize="9" scale="36" orientation="landscape" horizontalDpi="4294967292" r:id="rId1"/>
  <headerFooter alignWithMargins="0">
    <oddHeader>&amp;C&amp;A</oddHeader>
    <oddFooter>&amp;L&amp;F&amp;C&amp;P/&amp;P&amp;R&amp;D&amp;T</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3"/>
  <sheetViews>
    <sheetView topLeftCell="A21" zoomScaleSheetLayoutView="65" workbookViewId="0">
      <selection activeCell="B29" sqref="B29"/>
    </sheetView>
  </sheetViews>
  <sheetFormatPr defaultColWidth="9.140625" defaultRowHeight="12.75" x14ac:dyDescent="0.2"/>
  <cols>
    <col min="1" max="1" width="5.5703125" style="327" customWidth="1"/>
    <col min="2" max="2" width="70.85546875" style="327" customWidth="1"/>
    <col min="3" max="3" width="14.5703125" style="327" customWidth="1"/>
    <col min="4" max="5" width="14.85546875" style="327" customWidth="1"/>
    <col min="6" max="6" width="15.42578125" style="327" customWidth="1"/>
    <col min="7" max="7" width="15.28515625" style="327" customWidth="1"/>
    <col min="8" max="9" width="16.5703125" style="327" customWidth="1"/>
    <col min="10" max="14" width="14.140625" style="327" customWidth="1"/>
    <col min="15" max="15" width="13.28515625" style="327" customWidth="1"/>
    <col min="16" max="16" width="11.28515625" style="327" customWidth="1"/>
    <col min="17" max="263" width="9.140625" style="327"/>
    <col min="264" max="264" width="5.5703125" style="327" customWidth="1"/>
    <col min="265" max="265" width="81.85546875" style="327" customWidth="1"/>
    <col min="266" max="266" width="18.140625" style="327" customWidth="1"/>
    <col min="267" max="267" width="17.85546875" style="327" customWidth="1"/>
    <col min="268" max="268" width="13.140625" style="327" customWidth="1"/>
    <col min="269" max="269" width="15.28515625" style="327" customWidth="1"/>
    <col min="270" max="270" width="33.140625" style="327" customWidth="1"/>
    <col min="271" max="271" width="13.28515625" style="327" customWidth="1"/>
    <col min="272" max="272" width="11.28515625" style="327" customWidth="1"/>
    <col min="273" max="519" width="9.140625" style="327"/>
    <col min="520" max="520" width="5.5703125" style="327" customWidth="1"/>
    <col min="521" max="521" width="81.85546875" style="327" customWidth="1"/>
    <col min="522" max="522" width="18.140625" style="327" customWidth="1"/>
    <col min="523" max="523" width="17.85546875" style="327" customWidth="1"/>
    <col min="524" max="524" width="13.140625" style="327" customWidth="1"/>
    <col min="525" max="525" width="15.28515625" style="327" customWidth="1"/>
    <col min="526" max="526" width="33.140625" style="327" customWidth="1"/>
    <col min="527" max="527" width="13.28515625" style="327" customWidth="1"/>
    <col min="528" max="528" width="11.28515625" style="327" customWidth="1"/>
    <col min="529" max="775" width="9.140625" style="327"/>
    <col min="776" max="776" width="5.5703125" style="327" customWidth="1"/>
    <col min="777" max="777" width="81.85546875" style="327" customWidth="1"/>
    <col min="778" max="778" width="18.140625" style="327" customWidth="1"/>
    <col min="779" max="779" width="17.85546875" style="327" customWidth="1"/>
    <col min="780" max="780" width="13.140625" style="327" customWidth="1"/>
    <col min="781" max="781" width="15.28515625" style="327" customWidth="1"/>
    <col min="782" max="782" width="33.140625" style="327" customWidth="1"/>
    <col min="783" max="783" width="13.28515625" style="327" customWidth="1"/>
    <col min="784" max="784" width="11.28515625" style="327" customWidth="1"/>
    <col min="785" max="1031" width="9.140625" style="327"/>
    <col min="1032" max="1032" width="5.5703125" style="327" customWidth="1"/>
    <col min="1033" max="1033" width="81.85546875" style="327" customWidth="1"/>
    <col min="1034" max="1034" width="18.140625" style="327" customWidth="1"/>
    <col min="1035" max="1035" width="17.85546875" style="327" customWidth="1"/>
    <col min="1036" max="1036" width="13.140625" style="327" customWidth="1"/>
    <col min="1037" max="1037" width="15.28515625" style="327" customWidth="1"/>
    <col min="1038" max="1038" width="33.140625" style="327" customWidth="1"/>
    <col min="1039" max="1039" width="13.28515625" style="327" customWidth="1"/>
    <col min="1040" max="1040" width="11.28515625" style="327" customWidth="1"/>
    <col min="1041" max="1287" width="9.140625" style="327"/>
    <col min="1288" max="1288" width="5.5703125" style="327" customWidth="1"/>
    <col min="1289" max="1289" width="81.85546875" style="327" customWidth="1"/>
    <col min="1290" max="1290" width="18.140625" style="327" customWidth="1"/>
    <col min="1291" max="1291" width="17.85546875" style="327" customWidth="1"/>
    <col min="1292" max="1292" width="13.140625" style="327" customWidth="1"/>
    <col min="1293" max="1293" width="15.28515625" style="327" customWidth="1"/>
    <col min="1294" max="1294" width="33.140625" style="327" customWidth="1"/>
    <col min="1295" max="1295" width="13.28515625" style="327" customWidth="1"/>
    <col min="1296" max="1296" width="11.28515625" style="327" customWidth="1"/>
    <col min="1297" max="1543" width="9.140625" style="327"/>
    <col min="1544" max="1544" width="5.5703125" style="327" customWidth="1"/>
    <col min="1545" max="1545" width="81.85546875" style="327" customWidth="1"/>
    <col min="1546" max="1546" width="18.140625" style="327" customWidth="1"/>
    <col min="1547" max="1547" width="17.85546875" style="327" customWidth="1"/>
    <col min="1548" max="1548" width="13.140625" style="327" customWidth="1"/>
    <col min="1549" max="1549" width="15.28515625" style="327" customWidth="1"/>
    <col min="1550" max="1550" width="33.140625" style="327" customWidth="1"/>
    <col min="1551" max="1551" width="13.28515625" style="327" customWidth="1"/>
    <col min="1552" max="1552" width="11.28515625" style="327" customWidth="1"/>
    <col min="1553" max="1799" width="9.140625" style="327"/>
    <col min="1800" max="1800" width="5.5703125" style="327" customWidth="1"/>
    <col min="1801" max="1801" width="81.85546875" style="327" customWidth="1"/>
    <col min="1802" max="1802" width="18.140625" style="327" customWidth="1"/>
    <col min="1803" max="1803" width="17.85546875" style="327" customWidth="1"/>
    <col min="1804" max="1804" width="13.140625" style="327" customWidth="1"/>
    <col min="1805" max="1805" width="15.28515625" style="327" customWidth="1"/>
    <col min="1806" max="1806" width="33.140625" style="327" customWidth="1"/>
    <col min="1807" max="1807" width="13.28515625" style="327" customWidth="1"/>
    <col min="1808" max="1808" width="11.28515625" style="327" customWidth="1"/>
    <col min="1809" max="2055" width="9.140625" style="327"/>
    <col min="2056" max="2056" width="5.5703125" style="327" customWidth="1"/>
    <col min="2057" max="2057" width="81.85546875" style="327" customWidth="1"/>
    <col min="2058" max="2058" width="18.140625" style="327" customWidth="1"/>
    <col min="2059" max="2059" width="17.85546875" style="327" customWidth="1"/>
    <col min="2060" max="2060" width="13.140625" style="327" customWidth="1"/>
    <col min="2061" max="2061" width="15.28515625" style="327" customWidth="1"/>
    <col min="2062" max="2062" width="33.140625" style="327" customWidth="1"/>
    <col min="2063" max="2063" width="13.28515625" style="327" customWidth="1"/>
    <col min="2064" max="2064" width="11.28515625" style="327" customWidth="1"/>
    <col min="2065" max="2311" width="9.140625" style="327"/>
    <col min="2312" max="2312" width="5.5703125" style="327" customWidth="1"/>
    <col min="2313" max="2313" width="81.85546875" style="327" customWidth="1"/>
    <col min="2314" max="2314" width="18.140625" style="327" customWidth="1"/>
    <col min="2315" max="2315" width="17.85546875" style="327" customWidth="1"/>
    <col min="2316" max="2316" width="13.140625" style="327" customWidth="1"/>
    <col min="2317" max="2317" width="15.28515625" style="327" customWidth="1"/>
    <col min="2318" max="2318" width="33.140625" style="327" customWidth="1"/>
    <col min="2319" max="2319" width="13.28515625" style="327" customWidth="1"/>
    <col min="2320" max="2320" width="11.28515625" style="327" customWidth="1"/>
    <col min="2321" max="2567" width="9.140625" style="327"/>
    <col min="2568" max="2568" width="5.5703125" style="327" customWidth="1"/>
    <col min="2569" max="2569" width="81.85546875" style="327" customWidth="1"/>
    <col min="2570" max="2570" width="18.140625" style="327" customWidth="1"/>
    <col min="2571" max="2571" width="17.85546875" style="327" customWidth="1"/>
    <col min="2572" max="2572" width="13.140625" style="327" customWidth="1"/>
    <col min="2573" max="2573" width="15.28515625" style="327" customWidth="1"/>
    <col min="2574" max="2574" width="33.140625" style="327" customWidth="1"/>
    <col min="2575" max="2575" width="13.28515625" style="327" customWidth="1"/>
    <col min="2576" max="2576" width="11.28515625" style="327" customWidth="1"/>
    <col min="2577" max="2823" width="9.140625" style="327"/>
    <col min="2824" max="2824" width="5.5703125" style="327" customWidth="1"/>
    <col min="2825" max="2825" width="81.85546875" style="327" customWidth="1"/>
    <col min="2826" max="2826" width="18.140625" style="327" customWidth="1"/>
    <col min="2827" max="2827" width="17.85546875" style="327" customWidth="1"/>
    <col min="2828" max="2828" width="13.140625" style="327" customWidth="1"/>
    <col min="2829" max="2829" width="15.28515625" style="327" customWidth="1"/>
    <col min="2830" max="2830" width="33.140625" style="327" customWidth="1"/>
    <col min="2831" max="2831" width="13.28515625" style="327" customWidth="1"/>
    <col min="2832" max="2832" width="11.28515625" style="327" customWidth="1"/>
    <col min="2833" max="3079" width="9.140625" style="327"/>
    <col min="3080" max="3080" width="5.5703125" style="327" customWidth="1"/>
    <col min="3081" max="3081" width="81.85546875" style="327" customWidth="1"/>
    <col min="3082" max="3082" width="18.140625" style="327" customWidth="1"/>
    <col min="3083" max="3083" width="17.85546875" style="327" customWidth="1"/>
    <col min="3084" max="3084" width="13.140625" style="327" customWidth="1"/>
    <col min="3085" max="3085" width="15.28515625" style="327" customWidth="1"/>
    <col min="3086" max="3086" width="33.140625" style="327" customWidth="1"/>
    <col min="3087" max="3087" width="13.28515625" style="327" customWidth="1"/>
    <col min="3088" max="3088" width="11.28515625" style="327" customWidth="1"/>
    <col min="3089" max="3335" width="9.140625" style="327"/>
    <col min="3336" max="3336" width="5.5703125" style="327" customWidth="1"/>
    <col min="3337" max="3337" width="81.85546875" style="327" customWidth="1"/>
    <col min="3338" max="3338" width="18.140625" style="327" customWidth="1"/>
    <col min="3339" max="3339" width="17.85546875" style="327" customWidth="1"/>
    <col min="3340" max="3340" width="13.140625" style="327" customWidth="1"/>
    <col min="3341" max="3341" width="15.28515625" style="327" customWidth="1"/>
    <col min="3342" max="3342" width="33.140625" style="327" customWidth="1"/>
    <col min="3343" max="3343" width="13.28515625" style="327" customWidth="1"/>
    <col min="3344" max="3344" width="11.28515625" style="327" customWidth="1"/>
    <col min="3345" max="3591" width="9.140625" style="327"/>
    <col min="3592" max="3592" width="5.5703125" style="327" customWidth="1"/>
    <col min="3593" max="3593" width="81.85546875" style="327" customWidth="1"/>
    <col min="3594" max="3594" width="18.140625" style="327" customWidth="1"/>
    <col min="3595" max="3595" width="17.85546875" style="327" customWidth="1"/>
    <col min="3596" max="3596" width="13.140625" style="327" customWidth="1"/>
    <col min="3597" max="3597" width="15.28515625" style="327" customWidth="1"/>
    <col min="3598" max="3598" width="33.140625" style="327" customWidth="1"/>
    <col min="3599" max="3599" width="13.28515625" style="327" customWidth="1"/>
    <col min="3600" max="3600" width="11.28515625" style="327" customWidth="1"/>
    <col min="3601" max="3847" width="9.140625" style="327"/>
    <col min="3848" max="3848" width="5.5703125" style="327" customWidth="1"/>
    <col min="3849" max="3849" width="81.85546875" style="327" customWidth="1"/>
    <col min="3850" max="3850" width="18.140625" style="327" customWidth="1"/>
    <col min="3851" max="3851" width="17.85546875" style="327" customWidth="1"/>
    <col min="3852" max="3852" width="13.140625" style="327" customWidth="1"/>
    <col min="3853" max="3853" width="15.28515625" style="327" customWidth="1"/>
    <col min="3854" max="3854" width="33.140625" style="327" customWidth="1"/>
    <col min="3855" max="3855" width="13.28515625" style="327" customWidth="1"/>
    <col min="3856" max="3856" width="11.28515625" style="327" customWidth="1"/>
    <col min="3857" max="4103" width="9.140625" style="327"/>
    <col min="4104" max="4104" width="5.5703125" style="327" customWidth="1"/>
    <col min="4105" max="4105" width="81.85546875" style="327" customWidth="1"/>
    <col min="4106" max="4106" width="18.140625" style="327" customWidth="1"/>
    <col min="4107" max="4107" width="17.85546875" style="327" customWidth="1"/>
    <col min="4108" max="4108" width="13.140625" style="327" customWidth="1"/>
    <col min="4109" max="4109" width="15.28515625" style="327" customWidth="1"/>
    <col min="4110" max="4110" width="33.140625" style="327" customWidth="1"/>
    <col min="4111" max="4111" width="13.28515625" style="327" customWidth="1"/>
    <col min="4112" max="4112" width="11.28515625" style="327" customWidth="1"/>
    <col min="4113" max="4359" width="9.140625" style="327"/>
    <col min="4360" max="4360" width="5.5703125" style="327" customWidth="1"/>
    <col min="4361" max="4361" width="81.85546875" style="327" customWidth="1"/>
    <col min="4362" max="4362" width="18.140625" style="327" customWidth="1"/>
    <col min="4363" max="4363" width="17.85546875" style="327" customWidth="1"/>
    <col min="4364" max="4364" width="13.140625" style="327" customWidth="1"/>
    <col min="4365" max="4365" width="15.28515625" style="327" customWidth="1"/>
    <col min="4366" max="4366" width="33.140625" style="327" customWidth="1"/>
    <col min="4367" max="4367" width="13.28515625" style="327" customWidth="1"/>
    <col min="4368" max="4368" width="11.28515625" style="327" customWidth="1"/>
    <col min="4369" max="4615" width="9.140625" style="327"/>
    <col min="4616" max="4616" width="5.5703125" style="327" customWidth="1"/>
    <col min="4617" max="4617" width="81.85546875" style="327" customWidth="1"/>
    <col min="4618" max="4618" width="18.140625" style="327" customWidth="1"/>
    <col min="4619" max="4619" width="17.85546875" style="327" customWidth="1"/>
    <col min="4620" max="4620" width="13.140625" style="327" customWidth="1"/>
    <col min="4621" max="4621" width="15.28515625" style="327" customWidth="1"/>
    <col min="4622" max="4622" width="33.140625" style="327" customWidth="1"/>
    <col min="4623" max="4623" width="13.28515625" style="327" customWidth="1"/>
    <col min="4624" max="4624" width="11.28515625" style="327" customWidth="1"/>
    <col min="4625" max="4871" width="9.140625" style="327"/>
    <col min="4872" max="4872" width="5.5703125" style="327" customWidth="1"/>
    <col min="4873" max="4873" width="81.85546875" style="327" customWidth="1"/>
    <col min="4874" max="4874" width="18.140625" style="327" customWidth="1"/>
    <col min="4875" max="4875" width="17.85546875" style="327" customWidth="1"/>
    <col min="4876" max="4876" width="13.140625" style="327" customWidth="1"/>
    <col min="4877" max="4877" width="15.28515625" style="327" customWidth="1"/>
    <col min="4878" max="4878" width="33.140625" style="327" customWidth="1"/>
    <col min="4879" max="4879" width="13.28515625" style="327" customWidth="1"/>
    <col min="4880" max="4880" width="11.28515625" style="327" customWidth="1"/>
    <col min="4881" max="5127" width="9.140625" style="327"/>
    <col min="5128" max="5128" width="5.5703125" style="327" customWidth="1"/>
    <col min="5129" max="5129" width="81.85546875" style="327" customWidth="1"/>
    <col min="5130" max="5130" width="18.140625" style="327" customWidth="1"/>
    <col min="5131" max="5131" width="17.85546875" style="327" customWidth="1"/>
    <col min="5132" max="5132" width="13.140625" style="327" customWidth="1"/>
    <col min="5133" max="5133" width="15.28515625" style="327" customWidth="1"/>
    <col min="5134" max="5134" width="33.140625" style="327" customWidth="1"/>
    <col min="5135" max="5135" width="13.28515625" style="327" customWidth="1"/>
    <col min="5136" max="5136" width="11.28515625" style="327" customWidth="1"/>
    <col min="5137" max="5383" width="9.140625" style="327"/>
    <col min="5384" max="5384" width="5.5703125" style="327" customWidth="1"/>
    <col min="5385" max="5385" width="81.85546875" style="327" customWidth="1"/>
    <col min="5386" max="5386" width="18.140625" style="327" customWidth="1"/>
    <col min="5387" max="5387" width="17.85546875" style="327" customWidth="1"/>
    <col min="5388" max="5388" width="13.140625" style="327" customWidth="1"/>
    <col min="5389" max="5389" width="15.28515625" style="327" customWidth="1"/>
    <col min="5390" max="5390" width="33.140625" style="327" customWidth="1"/>
    <col min="5391" max="5391" width="13.28515625" style="327" customWidth="1"/>
    <col min="5392" max="5392" width="11.28515625" style="327" customWidth="1"/>
    <col min="5393" max="5639" width="9.140625" style="327"/>
    <col min="5640" max="5640" width="5.5703125" style="327" customWidth="1"/>
    <col min="5641" max="5641" width="81.85546875" style="327" customWidth="1"/>
    <col min="5642" max="5642" width="18.140625" style="327" customWidth="1"/>
    <col min="5643" max="5643" width="17.85546875" style="327" customWidth="1"/>
    <col min="5644" max="5644" width="13.140625" style="327" customWidth="1"/>
    <col min="5645" max="5645" width="15.28515625" style="327" customWidth="1"/>
    <col min="5646" max="5646" width="33.140625" style="327" customWidth="1"/>
    <col min="5647" max="5647" width="13.28515625" style="327" customWidth="1"/>
    <col min="5648" max="5648" width="11.28515625" style="327" customWidth="1"/>
    <col min="5649" max="5895" width="9.140625" style="327"/>
    <col min="5896" max="5896" width="5.5703125" style="327" customWidth="1"/>
    <col min="5897" max="5897" width="81.85546875" style="327" customWidth="1"/>
    <col min="5898" max="5898" width="18.140625" style="327" customWidth="1"/>
    <col min="5899" max="5899" width="17.85546875" style="327" customWidth="1"/>
    <col min="5900" max="5900" width="13.140625" style="327" customWidth="1"/>
    <col min="5901" max="5901" width="15.28515625" style="327" customWidth="1"/>
    <col min="5902" max="5902" width="33.140625" style="327" customWidth="1"/>
    <col min="5903" max="5903" width="13.28515625" style="327" customWidth="1"/>
    <col min="5904" max="5904" width="11.28515625" style="327" customWidth="1"/>
    <col min="5905" max="6151" width="9.140625" style="327"/>
    <col min="6152" max="6152" width="5.5703125" style="327" customWidth="1"/>
    <col min="6153" max="6153" width="81.85546875" style="327" customWidth="1"/>
    <col min="6154" max="6154" width="18.140625" style="327" customWidth="1"/>
    <col min="6155" max="6155" width="17.85546875" style="327" customWidth="1"/>
    <col min="6156" max="6156" width="13.140625" style="327" customWidth="1"/>
    <col min="6157" max="6157" width="15.28515625" style="327" customWidth="1"/>
    <col min="6158" max="6158" width="33.140625" style="327" customWidth="1"/>
    <col min="6159" max="6159" width="13.28515625" style="327" customWidth="1"/>
    <col min="6160" max="6160" width="11.28515625" style="327" customWidth="1"/>
    <col min="6161" max="6407" width="9.140625" style="327"/>
    <col min="6408" max="6408" width="5.5703125" style="327" customWidth="1"/>
    <col min="6409" max="6409" width="81.85546875" style="327" customWidth="1"/>
    <col min="6410" max="6410" width="18.140625" style="327" customWidth="1"/>
    <col min="6411" max="6411" width="17.85546875" style="327" customWidth="1"/>
    <col min="6412" max="6412" width="13.140625" style="327" customWidth="1"/>
    <col min="6413" max="6413" width="15.28515625" style="327" customWidth="1"/>
    <col min="6414" max="6414" width="33.140625" style="327" customWidth="1"/>
    <col min="6415" max="6415" width="13.28515625" style="327" customWidth="1"/>
    <col min="6416" max="6416" width="11.28515625" style="327" customWidth="1"/>
    <col min="6417" max="6663" width="9.140625" style="327"/>
    <col min="6664" max="6664" width="5.5703125" style="327" customWidth="1"/>
    <col min="6665" max="6665" width="81.85546875" style="327" customWidth="1"/>
    <col min="6666" max="6666" width="18.140625" style="327" customWidth="1"/>
    <col min="6667" max="6667" width="17.85546875" style="327" customWidth="1"/>
    <col min="6668" max="6668" width="13.140625" style="327" customWidth="1"/>
    <col min="6669" max="6669" width="15.28515625" style="327" customWidth="1"/>
    <col min="6670" max="6670" width="33.140625" style="327" customWidth="1"/>
    <col min="6671" max="6671" width="13.28515625" style="327" customWidth="1"/>
    <col min="6672" max="6672" width="11.28515625" style="327" customWidth="1"/>
    <col min="6673" max="6919" width="9.140625" style="327"/>
    <col min="6920" max="6920" width="5.5703125" style="327" customWidth="1"/>
    <col min="6921" max="6921" width="81.85546875" style="327" customWidth="1"/>
    <col min="6922" max="6922" width="18.140625" style="327" customWidth="1"/>
    <col min="6923" max="6923" width="17.85546875" style="327" customWidth="1"/>
    <col min="6924" max="6924" width="13.140625" style="327" customWidth="1"/>
    <col min="6925" max="6925" width="15.28515625" style="327" customWidth="1"/>
    <col min="6926" max="6926" width="33.140625" style="327" customWidth="1"/>
    <col min="6927" max="6927" width="13.28515625" style="327" customWidth="1"/>
    <col min="6928" max="6928" width="11.28515625" style="327" customWidth="1"/>
    <col min="6929" max="7175" width="9.140625" style="327"/>
    <col min="7176" max="7176" width="5.5703125" style="327" customWidth="1"/>
    <col min="7177" max="7177" width="81.85546875" style="327" customWidth="1"/>
    <col min="7178" max="7178" width="18.140625" style="327" customWidth="1"/>
    <col min="7179" max="7179" width="17.85546875" style="327" customWidth="1"/>
    <col min="7180" max="7180" width="13.140625" style="327" customWidth="1"/>
    <col min="7181" max="7181" width="15.28515625" style="327" customWidth="1"/>
    <col min="7182" max="7182" width="33.140625" style="327" customWidth="1"/>
    <col min="7183" max="7183" width="13.28515625" style="327" customWidth="1"/>
    <col min="7184" max="7184" width="11.28515625" style="327" customWidth="1"/>
    <col min="7185" max="7431" width="9.140625" style="327"/>
    <col min="7432" max="7432" width="5.5703125" style="327" customWidth="1"/>
    <col min="7433" max="7433" width="81.85546875" style="327" customWidth="1"/>
    <col min="7434" max="7434" width="18.140625" style="327" customWidth="1"/>
    <col min="7435" max="7435" width="17.85546875" style="327" customWidth="1"/>
    <col min="7436" max="7436" width="13.140625" style="327" customWidth="1"/>
    <col min="7437" max="7437" width="15.28515625" style="327" customWidth="1"/>
    <col min="7438" max="7438" width="33.140625" style="327" customWidth="1"/>
    <col min="7439" max="7439" width="13.28515625" style="327" customWidth="1"/>
    <col min="7440" max="7440" width="11.28515625" style="327" customWidth="1"/>
    <col min="7441" max="7687" width="9.140625" style="327"/>
    <col min="7688" max="7688" width="5.5703125" style="327" customWidth="1"/>
    <col min="7689" max="7689" width="81.85546875" style="327" customWidth="1"/>
    <col min="7690" max="7690" width="18.140625" style="327" customWidth="1"/>
    <col min="7691" max="7691" width="17.85546875" style="327" customWidth="1"/>
    <col min="7692" max="7692" width="13.140625" style="327" customWidth="1"/>
    <col min="7693" max="7693" width="15.28515625" style="327" customWidth="1"/>
    <col min="7694" max="7694" width="33.140625" style="327" customWidth="1"/>
    <col min="7695" max="7695" width="13.28515625" style="327" customWidth="1"/>
    <col min="7696" max="7696" width="11.28515625" style="327" customWidth="1"/>
    <col min="7697" max="7943" width="9.140625" style="327"/>
    <col min="7944" max="7944" width="5.5703125" style="327" customWidth="1"/>
    <col min="7945" max="7945" width="81.85546875" style="327" customWidth="1"/>
    <col min="7946" max="7946" width="18.140625" style="327" customWidth="1"/>
    <col min="7947" max="7947" width="17.85546875" style="327" customWidth="1"/>
    <col min="7948" max="7948" width="13.140625" style="327" customWidth="1"/>
    <col min="7949" max="7949" width="15.28515625" style="327" customWidth="1"/>
    <col min="7950" max="7950" width="33.140625" style="327" customWidth="1"/>
    <col min="7951" max="7951" width="13.28515625" style="327" customWidth="1"/>
    <col min="7952" max="7952" width="11.28515625" style="327" customWidth="1"/>
    <col min="7953" max="8199" width="9.140625" style="327"/>
    <col min="8200" max="8200" width="5.5703125" style="327" customWidth="1"/>
    <col min="8201" max="8201" width="81.85546875" style="327" customWidth="1"/>
    <col min="8202" max="8202" width="18.140625" style="327" customWidth="1"/>
    <col min="8203" max="8203" width="17.85546875" style="327" customWidth="1"/>
    <col min="8204" max="8204" width="13.140625" style="327" customWidth="1"/>
    <col min="8205" max="8205" width="15.28515625" style="327" customWidth="1"/>
    <col min="8206" max="8206" width="33.140625" style="327" customWidth="1"/>
    <col min="8207" max="8207" width="13.28515625" style="327" customWidth="1"/>
    <col min="8208" max="8208" width="11.28515625" style="327" customWidth="1"/>
    <col min="8209" max="8455" width="9.140625" style="327"/>
    <col min="8456" max="8456" width="5.5703125" style="327" customWidth="1"/>
    <col min="8457" max="8457" width="81.85546875" style="327" customWidth="1"/>
    <col min="8458" max="8458" width="18.140625" style="327" customWidth="1"/>
    <col min="8459" max="8459" width="17.85546875" style="327" customWidth="1"/>
    <col min="8460" max="8460" width="13.140625" style="327" customWidth="1"/>
    <col min="8461" max="8461" width="15.28515625" style="327" customWidth="1"/>
    <col min="8462" max="8462" width="33.140625" style="327" customWidth="1"/>
    <col min="8463" max="8463" width="13.28515625" style="327" customWidth="1"/>
    <col min="8464" max="8464" width="11.28515625" style="327" customWidth="1"/>
    <col min="8465" max="8711" width="9.140625" style="327"/>
    <col min="8712" max="8712" width="5.5703125" style="327" customWidth="1"/>
    <col min="8713" max="8713" width="81.85546875" style="327" customWidth="1"/>
    <col min="8714" max="8714" width="18.140625" style="327" customWidth="1"/>
    <col min="8715" max="8715" width="17.85546875" style="327" customWidth="1"/>
    <col min="8716" max="8716" width="13.140625" style="327" customWidth="1"/>
    <col min="8717" max="8717" width="15.28515625" style="327" customWidth="1"/>
    <col min="8718" max="8718" width="33.140625" style="327" customWidth="1"/>
    <col min="8719" max="8719" width="13.28515625" style="327" customWidth="1"/>
    <col min="8720" max="8720" width="11.28515625" style="327" customWidth="1"/>
    <col min="8721" max="8967" width="9.140625" style="327"/>
    <col min="8968" max="8968" width="5.5703125" style="327" customWidth="1"/>
    <col min="8969" max="8969" width="81.85546875" style="327" customWidth="1"/>
    <col min="8970" max="8970" width="18.140625" style="327" customWidth="1"/>
    <col min="8971" max="8971" width="17.85546875" style="327" customWidth="1"/>
    <col min="8972" max="8972" width="13.140625" style="327" customWidth="1"/>
    <col min="8973" max="8973" width="15.28515625" style="327" customWidth="1"/>
    <col min="8974" max="8974" width="33.140625" style="327" customWidth="1"/>
    <col min="8975" max="8975" width="13.28515625" style="327" customWidth="1"/>
    <col min="8976" max="8976" width="11.28515625" style="327" customWidth="1"/>
    <col min="8977" max="9223" width="9.140625" style="327"/>
    <col min="9224" max="9224" width="5.5703125" style="327" customWidth="1"/>
    <col min="9225" max="9225" width="81.85546875" style="327" customWidth="1"/>
    <col min="9226" max="9226" width="18.140625" style="327" customWidth="1"/>
    <col min="9227" max="9227" width="17.85546875" style="327" customWidth="1"/>
    <col min="9228" max="9228" width="13.140625" style="327" customWidth="1"/>
    <col min="9229" max="9229" width="15.28515625" style="327" customWidth="1"/>
    <col min="9230" max="9230" width="33.140625" style="327" customWidth="1"/>
    <col min="9231" max="9231" width="13.28515625" style="327" customWidth="1"/>
    <col min="9232" max="9232" width="11.28515625" style="327" customWidth="1"/>
    <col min="9233" max="9479" width="9.140625" style="327"/>
    <col min="9480" max="9480" width="5.5703125" style="327" customWidth="1"/>
    <col min="9481" max="9481" width="81.85546875" style="327" customWidth="1"/>
    <col min="9482" max="9482" width="18.140625" style="327" customWidth="1"/>
    <col min="9483" max="9483" width="17.85546875" style="327" customWidth="1"/>
    <col min="9484" max="9484" width="13.140625" style="327" customWidth="1"/>
    <col min="9485" max="9485" width="15.28515625" style="327" customWidth="1"/>
    <col min="9486" max="9486" width="33.140625" style="327" customWidth="1"/>
    <col min="9487" max="9487" width="13.28515625" style="327" customWidth="1"/>
    <col min="9488" max="9488" width="11.28515625" style="327" customWidth="1"/>
    <col min="9489" max="9735" width="9.140625" style="327"/>
    <col min="9736" max="9736" width="5.5703125" style="327" customWidth="1"/>
    <col min="9737" max="9737" width="81.85546875" style="327" customWidth="1"/>
    <col min="9738" max="9738" width="18.140625" style="327" customWidth="1"/>
    <col min="9739" max="9739" width="17.85546875" style="327" customWidth="1"/>
    <col min="9740" max="9740" width="13.140625" style="327" customWidth="1"/>
    <col min="9741" max="9741" width="15.28515625" style="327" customWidth="1"/>
    <col min="9742" max="9742" width="33.140625" style="327" customWidth="1"/>
    <col min="9743" max="9743" width="13.28515625" style="327" customWidth="1"/>
    <col min="9744" max="9744" width="11.28515625" style="327" customWidth="1"/>
    <col min="9745" max="9991" width="9.140625" style="327"/>
    <col min="9992" max="9992" width="5.5703125" style="327" customWidth="1"/>
    <col min="9993" max="9993" width="81.85546875" style="327" customWidth="1"/>
    <col min="9994" max="9994" width="18.140625" style="327" customWidth="1"/>
    <col min="9995" max="9995" width="17.85546875" style="327" customWidth="1"/>
    <col min="9996" max="9996" width="13.140625" style="327" customWidth="1"/>
    <col min="9997" max="9997" width="15.28515625" style="327" customWidth="1"/>
    <col min="9998" max="9998" width="33.140625" style="327" customWidth="1"/>
    <col min="9999" max="9999" width="13.28515625" style="327" customWidth="1"/>
    <col min="10000" max="10000" width="11.28515625" style="327" customWidth="1"/>
    <col min="10001" max="10247" width="9.140625" style="327"/>
    <col min="10248" max="10248" width="5.5703125" style="327" customWidth="1"/>
    <col min="10249" max="10249" width="81.85546875" style="327" customWidth="1"/>
    <col min="10250" max="10250" width="18.140625" style="327" customWidth="1"/>
    <col min="10251" max="10251" width="17.85546875" style="327" customWidth="1"/>
    <col min="10252" max="10252" width="13.140625" style="327" customWidth="1"/>
    <col min="10253" max="10253" width="15.28515625" style="327" customWidth="1"/>
    <col min="10254" max="10254" width="33.140625" style="327" customWidth="1"/>
    <col min="10255" max="10255" width="13.28515625" style="327" customWidth="1"/>
    <col min="10256" max="10256" width="11.28515625" style="327" customWidth="1"/>
    <col min="10257" max="10503" width="9.140625" style="327"/>
    <col min="10504" max="10504" width="5.5703125" style="327" customWidth="1"/>
    <col min="10505" max="10505" width="81.85546875" style="327" customWidth="1"/>
    <col min="10506" max="10506" width="18.140625" style="327" customWidth="1"/>
    <col min="10507" max="10507" width="17.85546875" style="327" customWidth="1"/>
    <col min="10508" max="10508" width="13.140625" style="327" customWidth="1"/>
    <col min="10509" max="10509" width="15.28515625" style="327" customWidth="1"/>
    <col min="10510" max="10510" width="33.140625" style="327" customWidth="1"/>
    <col min="10511" max="10511" width="13.28515625" style="327" customWidth="1"/>
    <col min="10512" max="10512" width="11.28515625" style="327" customWidth="1"/>
    <col min="10513" max="10759" width="9.140625" style="327"/>
    <col min="10760" max="10760" width="5.5703125" style="327" customWidth="1"/>
    <col min="10761" max="10761" width="81.85546875" style="327" customWidth="1"/>
    <col min="10762" max="10762" width="18.140625" style="327" customWidth="1"/>
    <col min="10763" max="10763" width="17.85546875" style="327" customWidth="1"/>
    <col min="10764" max="10764" width="13.140625" style="327" customWidth="1"/>
    <col min="10765" max="10765" width="15.28515625" style="327" customWidth="1"/>
    <col min="10766" max="10766" width="33.140625" style="327" customWidth="1"/>
    <col min="10767" max="10767" width="13.28515625" style="327" customWidth="1"/>
    <col min="10768" max="10768" width="11.28515625" style="327" customWidth="1"/>
    <col min="10769" max="11015" width="9.140625" style="327"/>
    <col min="11016" max="11016" width="5.5703125" style="327" customWidth="1"/>
    <col min="11017" max="11017" width="81.85546875" style="327" customWidth="1"/>
    <col min="11018" max="11018" width="18.140625" style="327" customWidth="1"/>
    <col min="11019" max="11019" width="17.85546875" style="327" customWidth="1"/>
    <col min="11020" max="11020" width="13.140625" style="327" customWidth="1"/>
    <col min="11021" max="11021" width="15.28515625" style="327" customWidth="1"/>
    <col min="11022" max="11022" width="33.140625" style="327" customWidth="1"/>
    <col min="11023" max="11023" width="13.28515625" style="327" customWidth="1"/>
    <col min="11024" max="11024" width="11.28515625" style="327" customWidth="1"/>
    <col min="11025" max="11271" width="9.140625" style="327"/>
    <col min="11272" max="11272" width="5.5703125" style="327" customWidth="1"/>
    <col min="11273" max="11273" width="81.85546875" style="327" customWidth="1"/>
    <col min="11274" max="11274" width="18.140625" style="327" customWidth="1"/>
    <col min="11275" max="11275" width="17.85546875" style="327" customWidth="1"/>
    <col min="11276" max="11276" width="13.140625" style="327" customWidth="1"/>
    <col min="11277" max="11277" width="15.28515625" style="327" customWidth="1"/>
    <col min="11278" max="11278" width="33.140625" style="327" customWidth="1"/>
    <col min="11279" max="11279" width="13.28515625" style="327" customWidth="1"/>
    <col min="11280" max="11280" width="11.28515625" style="327" customWidth="1"/>
    <col min="11281" max="11527" width="9.140625" style="327"/>
    <col min="11528" max="11528" width="5.5703125" style="327" customWidth="1"/>
    <col min="11529" max="11529" width="81.85546875" style="327" customWidth="1"/>
    <col min="11530" max="11530" width="18.140625" style="327" customWidth="1"/>
    <col min="11531" max="11531" width="17.85546875" style="327" customWidth="1"/>
    <col min="11532" max="11532" width="13.140625" style="327" customWidth="1"/>
    <col min="11533" max="11533" width="15.28515625" style="327" customWidth="1"/>
    <col min="11534" max="11534" width="33.140625" style="327" customWidth="1"/>
    <col min="11535" max="11535" width="13.28515625" style="327" customWidth="1"/>
    <col min="11536" max="11536" width="11.28515625" style="327" customWidth="1"/>
    <col min="11537" max="11783" width="9.140625" style="327"/>
    <col min="11784" max="11784" width="5.5703125" style="327" customWidth="1"/>
    <col min="11785" max="11785" width="81.85546875" style="327" customWidth="1"/>
    <col min="11786" max="11786" width="18.140625" style="327" customWidth="1"/>
    <col min="11787" max="11787" width="17.85546875" style="327" customWidth="1"/>
    <col min="11788" max="11788" width="13.140625" style="327" customWidth="1"/>
    <col min="11789" max="11789" width="15.28515625" style="327" customWidth="1"/>
    <col min="11790" max="11790" width="33.140625" style="327" customWidth="1"/>
    <col min="11791" max="11791" width="13.28515625" style="327" customWidth="1"/>
    <col min="11792" max="11792" width="11.28515625" style="327" customWidth="1"/>
    <col min="11793" max="12039" width="9.140625" style="327"/>
    <col min="12040" max="12040" width="5.5703125" style="327" customWidth="1"/>
    <col min="12041" max="12041" width="81.85546875" style="327" customWidth="1"/>
    <col min="12042" max="12042" width="18.140625" style="327" customWidth="1"/>
    <col min="12043" max="12043" width="17.85546875" style="327" customWidth="1"/>
    <col min="12044" max="12044" width="13.140625" style="327" customWidth="1"/>
    <col min="12045" max="12045" width="15.28515625" style="327" customWidth="1"/>
    <col min="12046" max="12046" width="33.140625" style="327" customWidth="1"/>
    <col min="12047" max="12047" width="13.28515625" style="327" customWidth="1"/>
    <col min="12048" max="12048" width="11.28515625" style="327" customWidth="1"/>
    <col min="12049" max="12295" width="9.140625" style="327"/>
    <col min="12296" max="12296" width="5.5703125" style="327" customWidth="1"/>
    <col min="12297" max="12297" width="81.85546875" style="327" customWidth="1"/>
    <col min="12298" max="12298" width="18.140625" style="327" customWidth="1"/>
    <col min="12299" max="12299" width="17.85546875" style="327" customWidth="1"/>
    <col min="12300" max="12300" width="13.140625" style="327" customWidth="1"/>
    <col min="12301" max="12301" width="15.28515625" style="327" customWidth="1"/>
    <col min="12302" max="12302" width="33.140625" style="327" customWidth="1"/>
    <col min="12303" max="12303" width="13.28515625" style="327" customWidth="1"/>
    <col min="12304" max="12304" width="11.28515625" style="327" customWidth="1"/>
    <col min="12305" max="12551" width="9.140625" style="327"/>
    <col min="12552" max="12552" width="5.5703125" style="327" customWidth="1"/>
    <col min="12553" max="12553" width="81.85546875" style="327" customWidth="1"/>
    <col min="12554" max="12554" width="18.140625" style="327" customWidth="1"/>
    <col min="12555" max="12555" width="17.85546875" style="327" customWidth="1"/>
    <col min="12556" max="12556" width="13.140625" style="327" customWidth="1"/>
    <col min="12557" max="12557" width="15.28515625" style="327" customWidth="1"/>
    <col min="12558" max="12558" width="33.140625" style="327" customWidth="1"/>
    <col min="12559" max="12559" width="13.28515625" style="327" customWidth="1"/>
    <col min="12560" max="12560" width="11.28515625" style="327" customWidth="1"/>
    <col min="12561" max="12807" width="9.140625" style="327"/>
    <col min="12808" max="12808" width="5.5703125" style="327" customWidth="1"/>
    <col min="12809" max="12809" width="81.85546875" style="327" customWidth="1"/>
    <col min="12810" max="12810" width="18.140625" style="327" customWidth="1"/>
    <col min="12811" max="12811" width="17.85546875" style="327" customWidth="1"/>
    <col min="12812" max="12812" width="13.140625" style="327" customWidth="1"/>
    <col min="12813" max="12813" width="15.28515625" style="327" customWidth="1"/>
    <col min="12814" max="12814" width="33.140625" style="327" customWidth="1"/>
    <col min="12815" max="12815" width="13.28515625" style="327" customWidth="1"/>
    <col min="12816" max="12816" width="11.28515625" style="327" customWidth="1"/>
    <col min="12817" max="13063" width="9.140625" style="327"/>
    <col min="13064" max="13064" width="5.5703125" style="327" customWidth="1"/>
    <col min="13065" max="13065" width="81.85546875" style="327" customWidth="1"/>
    <col min="13066" max="13066" width="18.140625" style="327" customWidth="1"/>
    <col min="13067" max="13067" width="17.85546875" style="327" customWidth="1"/>
    <col min="13068" max="13068" width="13.140625" style="327" customWidth="1"/>
    <col min="13069" max="13069" width="15.28515625" style="327" customWidth="1"/>
    <col min="13070" max="13070" width="33.140625" style="327" customWidth="1"/>
    <col min="13071" max="13071" width="13.28515625" style="327" customWidth="1"/>
    <col min="13072" max="13072" width="11.28515625" style="327" customWidth="1"/>
    <col min="13073" max="13319" width="9.140625" style="327"/>
    <col min="13320" max="13320" width="5.5703125" style="327" customWidth="1"/>
    <col min="13321" max="13321" width="81.85546875" style="327" customWidth="1"/>
    <col min="13322" max="13322" width="18.140625" style="327" customWidth="1"/>
    <col min="13323" max="13323" width="17.85546875" style="327" customWidth="1"/>
    <col min="13324" max="13324" width="13.140625" style="327" customWidth="1"/>
    <col min="13325" max="13325" width="15.28515625" style="327" customWidth="1"/>
    <col min="13326" max="13326" width="33.140625" style="327" customWidth="1"/>
    <col min="13327" max="13327" width="13.28515625" style="327" customWidth="1"/>
    <col min="13328" max="13328" width="11.28515625" style="327" customWidth="1"/>
    <col min="13329" max="13575" width="9.140625" style="327"/>
    <col min="13576" max="13576" width="5.5703125" style="327" customWidth="1"/>
    <col min="13577" max="13577" width="81.85546875" style="327" customWidth="1"/>
    <col min="13578" max="13578" width="18.140625" style="327" customWidth="1"/>
    <col min="13579" max="13579" width="17.85546875" style="327" customWidth="1"/>
    <col min="13580" max="13580" width="13.140625" style="327" customWidth="1"/>
    <col min="13581" max="13581" width="15.28515625" style="327" customWidth="1"/>
    <col min="13582" max="13582" width="33.140625" style="327" customWidth="1"/>
    <col min="13583" max="13583" width="13.28515625" style="327" customWidth="1"/>
    <col min="13584" max="13584" width="11.28515625" style="327" customWidth="1"/>
    <col min="13585" max="13831" width="9.140625" style="327"/>
    <col min="13832" max="13832" width="5.5703125" style="327" customWidth="1"/>
    <col min="13833" max="13833" width="81.85546875" style="327" customWidth="1"/>
    <col min="13834" max="13834" width="18.140625" style="327" customWidth="1"/>
    <col min="13835" max="13835" width="17.85546875" style="327" customWidth="1"/>
    <col min="13836" max="13836" width="13.140625" style="327" customWidth="1"/>
    <col min="13837" max="13837" width="15.28515625" style="327" customWidth="1"/>
    <col min="13838" max="13838" width="33.140625" style="327" customWidth="1"/>
    <col min="13839" max="13839" width="13.28515625" style="327" customWidth="1"/>
    <col min="13840" max="13840" width="11.28515625" style="327" customWidth="1"/>
    <col min="13841" max="14087" width="9.140625" style="327"/>
    <col min="14088" max="14088" width="5.5703125" style="327" customWidth="1"/>
    <col min="14089" max="14089" width="81.85546875" style="327" customWidth="1"/>
    <col min="14090" max="14090" width="18.140625" style="327" customWidth="1"/>
    <col min="14091" max="14091" width="17.85546875" style="327" customWidth="1"/>
    <col min="14092" max="14092" width="13.140625" style="327" customWidth="1"/>
    <col min="14093" max="14093" width="15.28515625" style="327" customWidth="1"/>
    <col min="14094" max="14094" width="33.140625" style="327" customWidth="1"/>
    <col min="14095" max="14095" width="13.28515625" style="327" customWidth="1"/>
    <col min="14096" max="14096" width="11.28515625" style="327" customWidth="1"/>
    <col min="14097" max="14343" width="9.140625" style="327"/>
    <col min="14344" max="14344" width="5.5703125" style="327" customWidth="1"/>
    <col min="14345" max="14345" width="81.85546875" style="327" customWidth="1"/>
    <col min="14346" max="14346" width="18.140625" style="327" customWidth="1"/>
    <col min="14347" max="14347" width="17.85546875" style="327" customWidth="1"/>
    <col min="14348" max="14348" width="13.140625" style="327" customWidth="1"/>
    <col min="14349" max="14349" width="15.28515625" style="327" customWidth="1"/>
    <col min="14350" max="14350" width="33.140625" style="327" customWidth="1"/>
    <col min="14351" max="14351" width="13.28515625" style="327" customWidth="1"/>
    <col min="14352" max="14352" width="11.28515625" style="327" customWidth="1"/>
    <col min="14353" max="14599" width="9.140625" style="327"/>
    <col min="14600" max="14600" width="5.5703125" style="327" customWidth="1"/>
    <col min="14601" max="14601" width="81.85546875" style="327" customWidth="1"/>
    <col min="14602" max="14602" width="18.140625" style="327" customWidth="1"/>
    <col min="14603" max="14603" width="17.85546875" style="327" customWidth="1"/>
    <col min="14604" max="14604" width="13.140625" style="327" customWidth="1"/>
    <col min="14605" max="14605" width="15.28515625" style="327" customWidth="1"/>
    <col min="14606" max="14606" width="33.140625" style="327" customWidth="1"/>
    <col min="14607" max="14607" width="13.28515625" style="327" customWidth="1"/>
    <col min="14608" max="14608" width="11.28515625" style="327" customWidth="1"/>
    <col min="14609" max="14855" width="9.140625" style="327"/>
    <col min="14856" max="14856" width="5.5703125" style="327" customWidth="1"/>
    <col min="14857" max="14857" width="81.85546875" style="327" customWidth="1"/>
    <col min="14858" max="14858" width="18.140625" style="327" customWidth="1"/>
    <col min="14859" max="14859" width="17.85546875" style="327" customWidth="1"/>
    <col min="14860" max="14860" width="13.140625" style="327" customWidth="1"/>
    <col min="14861" max="14861" width="15.28515625" style="327" customWidth="1"/>
    <col min="14862" max="14862" width="33.140625" style="327" customWidth="1"/>
    <col min="14863" max="14863" width="13.28515625" style="327" customWidth="1"/>
    <col min="14864" max="14864" width="11.28515625" style="327" customWidth="1"/>
    <col min="14865" max="15111" width="9.140625" style="327"/>
    <col min="15112" max="15112" width="5.5703125" style="327" customWidth="1"/>
    <col min="15113" max="15113" width="81.85546875" style="327" customWidth="1"/>
    <col min="15114" max="15114" width="18.140625" style="327" customWidth="1"/>
    <col min="15115" max="15115" width="17.85546875" style="327" customWidth="1"/>
    <col min="15116" max="15116" width="13.140625" style="327" customWidth="1"/>
    <col min="15117" max="15117" width="15.28515625" style="327" customWidth="1"/>
    <col min="15118" max="15118" width="33.140625" style="327" customWidth="1"/>
    <col min="15119" max="15119" width="13.28515625" style="327" customWidth="1"/>
    <col min="15120" max="15120" width="11.28515625" style="327" customWidth="1"/>
    <col min="15121" max="15367" width="9.140625" style="327"/>
    <col min="15368" max="15368" width="5.5703125" style="327" customWidth="1"/>
    <col min="15369" max="15369" width="81.85546875" style="327" customWidth="1"/>
    <col min="15370" max="15370" width="18.140625" style="327" customWidth="1"/>
    <col min="15371" max="15371" width="17.85546875" style="327" customWidth="1"/>
    <col min="15372" max="15372" width="13.140625" style="327" customWidth="1"/>
    <col min="15373" max="15373" width="15.28515625" style="327" customWidth="1"/>
    <col min="15374" max="15374" width="33.140625" style="327" customWidth="1"/>
    <col min="15375" max="15375" width="13.28515625" style="327" customWidth="1"/>
    <col min="15376" max="15376" width="11.28515625" style="327" customWidth="1"/>
    <col min="15377" max="15623" width="9.140625" style="327"/>
    <col min="15624" max="15624" width="5.5703125" style="327" customWidth="1"/>
    <col min="15625" max="15625" width="81.85546875" style="327" customWidth="1"/>
    <col min="15626" max="15626" width="18.140625" style="327" customWidth="1"/>
    <col min="15627" max="15627" width="17.85546875" style="327" customWidth="1"/>
    <col min="15628" max="15628" width="13.140625" style="327" customWidth="1"/>
    <col min="15629" max="15629" width="15.28515625" style="327" customWidth="1"/>
    <col min="15630" max="15630" width="33.140625" style="327" customWidth="1"/>
    <col min="15631" max="15631" width="13.28515625" style="327" customWidth="1"/>
    <col min="15632" max="15632" width="11.28515625" style="327" customWidth="1"/>
    <col min="15633" max="15879" width="9.140625" style="327"/>
    <col min="15880" max="15880" width="5.5703125" style="327" customWidth="1"/>
    <col min="15881" max="15881" width="81.85546875" style="327" customWidth="1"/>
    <col min="15882" max="15882" width="18.140625" style="327" customWidth="1"/>
    <col min="15883" max="15883" width="17.85546875" style="327" customWidth="1"/>
    <col min="15884" max="15884" width="13.140625" style="327" customWidth="1"/>
    <col min="15885" max="15885" width="15.28515625" style="327" customWidth="1"/>
    <col min="15886" max="15886" width="33.140625" style="327" customWidth="1"/>
    <col min="15887" max="15887" width="13.28515625" style="327" customWidth="1"/>
    <col min="15888" max="15888" width="11.28515625" style="327" customWidth="1"/>
    <col min="15889" max="16135" width="9.140625" style="327"/>
    <col min="16136" max="16136" width="5.5703125" style="327" customWidth="1"/>
    <col min="16137" max="16137" width="81.85546875" style="327" customWidth="1"/>
    <col min="16138" max="16138" width="18.140625" style="327" customWidth="1"/>
    <col min="16139" max="16139" width="17.85546875" style="327" customWidth="1"/>
    <col min="16140" max="16140" width="13.140625" style="327" customWidth="1"/>
    <col min="16141" max="16141" width="15.28515625" style="327" customWidth="1"/>
    <col min="16142" max="16142" width="33.140625" style="327" customWidth="1"/>
    <col min="16143" max="16143" width="13.28515625" style="327" customWidth="1"/>
    <col min="16144" max="16144" width="11.28515625" style="327" customWidth="1"/>
    <col min="16145" max="16384" width="9.140625" style="327"/>
  </cols>
  <sheetData>
    <row r="1" spans="1:15" x14ac:dyDescent="0.2">
      <c r="B1" s="647" t="s">
        <v>161</v>
      </c>
      <c r="C1" s="647"/>
      <c r="D1" s="647"/>
      <c r="E1" s="647"/>
      <c r="F1" s="394"/>
      <c r="G1" s="394"/>
    </row>
    <row r="2" spans="1:15" ht="15.75" customHeight="1" x14ac:dyDescent="0.25">
      <c r="A2" s="392"/>
      <c r="B2" s="923" t="s">
        <v>716</v>
      </c>
      <c r="C2" s="923"/>
      <c r="D2" s="923"/>
      <c r="E2" s="923"/>
      <c r="F2" s="923"/>
      <c r="G2" s="923"/>
      <c r="H2" s="512"/>
      <c r="I2" s="512"/>
      <c r="J2" s="512"/>
      <c r="K2" s="512"/>
      <c r="L2" s="393"/>
      <c r="M2" s="393"/>
      <c r="N2" s="393"/>
      <c r="O2" s="329"/>
    </row>
    <row r="3" spans="1:15" ht="18" x14ac:dyDescent="0.25">
      <c r="B3" s="648"/>
      <c r="C3" s="648"/>
      <c r="D3" s="648"/>
      <c r="E3" s="648"/>
      <c r="F3" s="648"/>
      <c r="G3" s="648"/>
      <c r="H3" s="329"/>
      <c r="I3" s="329"/>
      <c r="J3" s="329"/>
      <c r="K3" s="329"/>
      <c r="L3" s="648"/>
      <c r="M3" s="648"/>
      <c r="N3" s="648"/>
      <c r="O3" s="329"/>
    </row>
    <row r="4" spans="1:15" ht="18" x14ac:dyDescent="0.25">
      <c r="A4" s="329"/>
      <c r="B4" s="924" t="s">
        <v>709</v>
      </c>
      <c r="C4" s="924"/>
      <c r="D4" s="924"/>
      <c r="E4" s="924"/>
      <c r="F4" s="924"/>
      <c r="G4" s="924"/>
      <c r="H4" s="513"/>
      <c r="I4" s="513"/>
      <c r="J4" s="513"/>
      <c r="K4" s="513"/>
      <c r="L4" s="395"/>
      <c r="M4" s="395"/>
      <c r="N4" s="395"/>
      <c r="O4" s="329"/>
    </row>
    <row r="5" spans="1:15" ht="18.75" x14ac:dyDescent="0.3">
      <c r="A5" s="330"/>
      <c r="B5" s="631" t="s">
        <v>895</v>
      </c>
      <c r="C5" s="631"/>
      <c r="D5" s="631"/>
      <c r="E5" s="631"/>
      <c r="F5" s="631"/>
      <c r="G5" s="630"/>
      <c r="H5" s="630"/>
      <c r="I5" s="630"/>
      <c r="J5" s="630"/>
      <c r="K5" s="630"/>
      <c r="L5" s="630"/>
      <c r="M5" s="630"/>
      <c r="N5" s="630"/>
      <c r="O5" s="630"/>
    </row>
    <row r="6" spans="1:15" ht="18.75" x14ac:dyDescent="0.3">
      <c r="A6" s="330"/>
      <c r="B6" s="631"/>
      <c r="C6" s="631"/>
      <c r="D6" s="631"/>
      <c r="E6" s="631"/>
      <c r="F6" s="631"/>
      <c r="G6" s="630"/>
      <c r="H6" s="630"/>
      <c r="I6" s="630"/>
      <c r="J6" s="630"/>
      <c r="K6" s="630"/>
      <c r="L6" s="630"/>
      <c r="M6" s="630"/>
      <c r="N6" s="630"/>
      <c r="O6" s="630"/>
    </row>
    <row r="7" spans="1:15" ht="18.75" x14ac:dyDescent="0.3">
      <c r="A7" s="330"/>
      <c r="B7" s="630"/>
      <c r="C7" s="630"/>
      <c r="D7" s="630"/>
      <c r="E7" s="630"/>
      <c r="F7" s="630"/>
      <c r="G7" s="630"/>
      <c r="H7" s="630"/>
      <c r="I7" s="630"/>
      <c r="J7" s="630"/>
      <c r="K7" s="630"/>
      <c r="L7" s="329"/>
      <c r="M7" s="329"/>
      <c r="N7" s="329"/>
      <c r="O7" s="630" t="s">
        <v>592</v>
      </c>
    </row>
    <row r="8" spans="1:15" ht="47.25" customHeight="1" x14ac:dyDescent="0.2">
      <c r="A8" s="869" t="s">
        <v>156</v>
      </c>
      <c r="B8" s="879" t="s">
        <v>593</v>
      </c>
      <c r="C8" s="922" t="s">
        <v>822</v>
      </c>
      <c r="D8" s="922"/>
      <c r="E8" s="922"/>
      <c r="F8" s="922" t="s">
        <v>823</v>
      </c>
      <c r="G8" s="922"/>
      <c r="H8" s="922"/>
      <c r="I8" s="560" t="s">
        <v>824</v>
      </c>
      <c r="J8" s="603" t="s">
        <v>873</v>
      </c>
      <c r="K8" s="603" t="s">
        <v>874</v>
      </c>
      <c r="L8" s="603" t="s">
        <v>875</v>
      </c>
      <c r="M8" s="603" t="s">
        <v>876</v>
      </c>
      <c r="N8" s="603" t="s">
        <v>877</v>
      </c>
      <c r="O8" s="879" t="s">
        <v>162</v>
      </c>
    </row>
    <row r="9" spans="1:15" ht="73.5" customHeight="1" x14ac:dyDescent="0.2">
      <c r="A9" s="869"/>
      <c r="B9" s="879"/>
      <c r="C9" s="560" t="s">
        <v>705</v>
      </c>
      <c r="D9" s="560" t="s">
        <v>812</v>
      </c>
      <c r="E9" s="737" t="s">
        <v>896</v>
      </c>
      <c r="F9" s="560" t="s">
        <v>705</v>
      </c>
      <c r="G9" s="560" t="s">
        <v>812</v>
      </c>
      <c r="H9" s="560" t="s">
        <v>870</v>
      </c>
      <c r="I9" s="560" t="s">
        <v>879</v>
      </c>
      <c r="J9" s="561" t="s">
        <v>569</v>
      </c>
      <c r="K9" s="561" t="s">
        <v>569</v>
      </c>
      <c r="L9" s="561" t="s">
        <v>569</v>
      </c>
      <c r="M9" s="561" t="s">
        <v>569</v>
      </c>
      <c r="N9" s="561" t="s">
        <v>569</v>
      </c>
      <c r="O9" s="879"/>
    </row>
    <row r="10" spans="1:15" ht="18.75" x14ac:dyDescent="0.3">
      <c r="A10" s="333">
        <v>1</v>
      </c>
      <c r="B10" s="632">
        <v>2</v>
      </c>
      <c r="C10" s="560">
        <v>3</v>
      </c>
      <c r="D10" s="560">
        <v>4</v>
      </c>
      <c r="E10" s="560">
        <v>5</v>
      </c>
      <c r="F10" s="560">
        <v>6</v>
      </c>
      <c r="G10" s="560">
        <v>7</v>
      </c>
      <c r="H10" s="560">
        <v>8</v>
      </c>
      <c r="I10" s="560">
        <v>9</v>
      </c>
      <c r="J10" s="560">
        <v>10</v>
      </c>
      <c r="K10" s="560">
        <v>11</v>
      </c>
      <c r="L10" s="560">
        <v>12</v>
      </c>
      <c r="M10" s="560">
        <v>13</v>
      </c>
      <c r="N10" s="560">
        <v>14</v>
      </c>
      <c r="O10" s="560">
        <v>15</v>
      </c>
    </row>
    <row r="11" spans="1:15" ht="40.15" customHeight="1" x14ac:dyDescent="0.3">
      <c r="A11" s="779" t="s">
        <v>158</v>
      </c>
      <c r="B11" s="634" t="s">
        <v>710</v>
      </c>
      <c r="C11" s="634"/>
      <c r="D11" s="634"/>
      <c r="E11" s="634"/>
      <c r="F11" s="635"/>
      <c r="G11" s="635"/>
      <c r="H11" s="635"/>
      <c r="I11" s="635"/>
      <c r="J11" s="635"/>
      <c r="K11" s="635"/>
      <c r="L11" s="635"/>
      <c r="M11" s="636"/>
      <c r="N11" s="636"/>
      <c r="O11" s="637"/>
    </row>
    <row r="12" spans="1:15" ht="40.15" customHeight="1" x14ac:dyDescent="0.3">
      <c r="A12" s="338">
        <v>1</v>
      </c>
      <c r="B12" s="639" t="s">
        <v>711</v>
      </c>
      <c r="C12" s="640"/>
      <c r="D12" s="640"/>
      <c r="E12" s="640"/>
      <c r="F12" s="635"/>
      <c r="G12" s="635"/>
      <c r="H12" s="635"/>
      <c r="I12" s="635"/>
      <c r="J12" s="635"/>
      <c r="K12" s="635"/>
      <c r="L12" s="635"/>
      <c r="M12" s="636"/>
      <c r="N12" s="636"/>
      <c r="O12" s="637"/>
    </row>
    <row r="13" spans="1:15" ht="40.15" customHeight="1" x14ac:dyDescent="0.3">
      <c r="A13" s="338">
        <v>2</v>
      </c>
      <c r="B13" s="641" t="s">
        <v>712</v>
      </c>
      <c r="C13" s="642"/>
      <c r="D13" s="642"/>
      <c r="E13" s="642"/>
      <c r="F13" s="635"/>
      <c r="G13" s="635"/>
      <c r="H13" s="635"/>
      <c r="I13" s="635"/>
      <c r="J13" s="635"/>
      <c r="K13" s="635"/>
      <c r="L13" s="635"/>
      <c r="M13" s="636"/>
      <c r="N13" s="636"/>
      <c r="O13" s="637"/>
    </row>
    <row r="14" spans="1:15" ht="40.15" customHeight="1" x14ac:dyDescent="0.3">
      <c r="A14" s="338">
        <v>3</v>
      </c>
      <c r="B14" s="641" t="s">
        <v>713</v>
      </c>
      <c r="C14" s="640"/>
      <c r="D14" s="640"/>
      <c r="E14" s="640"/>
      <c r="F14" s="635"/>
      <c r="G14" s="635"/>
      <c r="H14" s="635"/>
      <c r="I14" s="635"/>
      <c r="J14" s="635"/>
      <c r="K14" s="635"/>
      <c r="L14" s="635"/>
      <c r="M14" s="636"/>
      <c r="N14" s="636"/>
      <c r="O14" s="637"/>
    </row>
    <row r="15" spans="1:15" ht="40.15" customHeight="1" x14ac:dyDescent="0.3">
      <c r="A15" s="779" t="s">
        <v>160</v>
      </c>
      <c r="B15" s="634" t="s">
        <v>714</v>
      </c>
      <c r="C15" s="642"/>
      <c r="D15" s="642"/>
      <c r="E15" s="642"/>
      <c r="F15" s="635"/>
      <c r="G15" s="635"/>
      <c r="H15" s="635"/>
      <c r="I15" s="635"/>
      <c r="J15" s="635"/>
      <c r="K15" s="635"/>
      <c r="L15" s="635"/>
      <c r="M15" s="636"/>
      <c r="N15" s="636"/>
      <c r="O15" s="637"/>
    </row>
    <row r="16" spans="1:15" ht="40.15" customHeight="1" x14ac:dyDescent="0.3">
      <c r="A16" s="338">
        <v>4</v>
      </c>
      <c r="B16" s="639" t="s">
        <v>711</v>
      </c>
      <c r="C16" s="642"/>
      <c r="D16" s="642"/>
      <c r="E16" s="642"/>
      <c r="F16" s="635"/>
      <c r="G16" s="635"/>
      <c r="H16" s="635"/>
      <c r="I16" s="635"/>
      <c r="J16" s="635"/>
      <c r="K16" s="635"/>
      <c r="L16" s="635"/>
      <c r="M16" s="636"/>
      <c r="N16" s="636"/>
      <c r="O16" s="637"/>
    </row>
    <row r="17" spans="1:15" ht="40.15" customHeight="1" x14ac:dyDescent="0.3">
      <c r="A17" s="338">
        <v>5</v>
      </c>
      <c r="B17" s="641" t="s">
        <v>712</v>
      </c>
      <c r="C17" s="642"/>
      <c r="D17" s="642"/>
      <c r="E17" s="642"/>
      <c r="F17" s="635"/>
      <c r="G17" s="635"/>
      <c r="H17" s="635"/>
      <c r="I17" s="635"/>
      <c r="J17" s="635"/>
      <c r="K17" s="635"/>
      <c r="L17" s="635"/>
      <c r="M17" s="636"/>
      <c r="N17" s="636"/>
      <c r="O17" s="637"/>
    </row>
    <row r="18" spans="1:15" ht="40.15" customHeight="1" x14ac:dyDescent="0.3">
      <c r="A18" s="338">
        <v>6</v>
      </c>
      <c r="B18" s="641" t="s">
        <v>713</v>
      </c>
      <c r="C18" s="642"/>
      <c r="D18" s="642"/>
      <c r="E18" s="642"/>
      <c r="F18" s="635"/>
      <c r="G18" s="635"/>
      <c r="H18" s="635"/>
      <c r="I18" s="635"/>
      <c r="J18" s="635"/>
      <c r="K18" s="635"/>
      <c r="L18" s="635"/>
      <c r="M18" s="636"/>
      <c r="N18" s="636"/>
      <c r="O18" s="637"/>
    </row>
    <row r="19" spans="1:15" ht="40.15" customHeight="1" x14ac:dyDescent="0.3">
      <c r="A19" s="338" t="s">
        <v>90</v>
      </c>
      <c r="B19" s="634" t="s">
        <v>715</v>
      </c>
      <c r="C19" s="642"/>
      <c r="D19" s="642"/>
      <c r="E19" s="642"/>
      <c r="F19" s="635"/>
      <c r="G19" s="635"/>
      <c r="H19" s="635"/>
      <c r="I19" s="635"/>
      <c r="J19" s="635"/>
      <c r="K19" s="635"/>
      <c r="L19" s="635"/>
      <c r="M19" s="636"/>
      <c r="N19" s="636"/>
      <c r="O19" s="637"/>
    </row>
    <row r="20" spans="1:15" ht="40.15" customHeight="1" thickBot="1" x14ac:dyDescent="0.35">
      <c r="A20" s="352"/>
      <c r="B20" s="644" t="s">
        <v>559</v>
      </c>
      <c r="C20" s="644"/>
      <c r="D20" s="644"/>
      <c r="E20" s="644"/>
      <c r="F20" s="644"/>
      <c r="G20" s="644"/>
      <c r="H20" s="644"/>
      <c r="I20" s="644"/>
      <c r="J20" s="644"/>
      <c r="K20" s="644"/>
      <c r="L20" s="644"/>
      <c r="M20" s="645"/>
      <c r="N20" s="645"/>
      <c r="O20" s="646"/>
    </row>
    <row r="21" spans="1:15" s="329" customFormat="1" ht="18" customHeight="1" x14ac:dyDescent="0.3">
      <c r="A21" s="330"/>
      <c r="B21" s="920"/>
      <c r="C21" s="920"/>
      <c r="D21" s="920"/>
      <c r="E21" s="920"/>
      <c r="F21" s="920"/>
      <c r="G21" s="920"/>
      <c r="H21" s="920"/>
      <c r="I21" s="920"/>
      <c r="J21" s="920"/>
      <c r="K21" s="920"/>
      <c r="L21" s="920"/>
      <c r="M21" s="920"/>
      <c r="N21" s="920"/>
      <c r="O21" s="920"/>
    </row>
    <row r="22" spans="1:15" s="329" customFormat="1" ht="18.75" x14ac:dyDescent="0.3">
      <c r="A22" s="388"/>
      <c r="B22" s="630"/>
      <c r="C22" s="630"/>
      <c r="D22" s="630"/>
      <c r="E22" s="630"/>
      <c r="F22" s="630"/>
      <c r="G22" s="630"/>
      <c r="H22" s="630"/>
      <c r="I22" s="630"/>
      <c r="J22" s="630"/>
      <c r="K22" s="630"/>
      <c r="L22" s="630"/>
      <c r="M22" s="630"/>
      <c r="N22" s="630"/>
      <c r="O22" s="630"/>
    </row>
    <row r="23" spans="1:15" ht="18" x14ac:dyDescent="0.25">
      <c r="B23" s="329"/>
      <c r="C23" s="329"/>
      <c r="D23" s="329"/>
      <c r="E23" s="329"/>
      <c r="F23" s="329"/>
      <c r="G23" s="329"/>
      <c r="H23" s="329"/>
      <c r="I23" s="329"/>
      <c r="J23" s="329"/>
      <c r="K23" s="329"/>
      <c r="L23" s="329"/>
      <c r="M23" s="329"/>
      <c r="N23" s="329"/>
      <c r="O23" s="329"/>
    </row>
  </sheetData>
  <mergeCells count="8">
    <mergeCell ref="O8:O9"/>
    <mergeCell ref="B21:O21"/>
    <mergeCell ref="B2:G2"/>
    <mergeCell ref="B4:G4"/>
    <mergeCell ref="A8:A9"/>
    <mergeCell ref="B8:B9"/>
    <mergeCell ref="C8:E8"/>
    <mergeCell ref="F8:H8"/>
  </mergeCells>
  <pageMargins left="1.4173228346456694" right="1.4960629921259843" top="0.98425196850393704" bottom="0.98425196850393704" header="0.51181102362204722" footer="0.51181102362204722"/>
  <pageSetup paperSize="9" scale="40" orientation="landscape" horizontalDpi="4294967292" r:id="rId1"/>
  <headerFooter alignWithMargins="0">
    <oddHeader>&amp;C&amp;A</oddHeader>
    <oddFooter>&amp;L&amp;F&amp;C&amp;P/&amp;P&amp;R&amp;D&amp;T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47"/>
  <sheetViews>
    <sheetView zoomScale="30" zoomScaleNormal="30" workbookViewId="0">
      <selection activeCell="A45" sqref="A45:G45"/>
    </sheetView>
  </sheetViews>
  <sheetFormatPr defaultColWidth="9.140625" defaultRowHeight="16.5" x14ac:dyDescent="0.3"/>
  <cols>
    <col min="1" max="1" width="44.5703125" style="39" customWidth="1"/>
    <col min="2" max="2" width="18.28515625" style="39" customWidth="1"/>
    <col min="3" max="3" width="18.7109375" style="39" customWidth="1"/>
    <col min="4" max="4" width="17.42578125" style="39" customWidth="1"/>
    <col min="5" max="5" width="17.5703125" style="39" customWidth="1"/>
    <col min="6" max="6" width="19.5703125" style="39" customWidth="1"/>
    <col min="7" max="7" width="18.5703125" style="39" customWidth="1"/>
    <col min="8" max="16384" width="9.140625" style="39"/>
  </cols>
  <sheetData>
    <row r="1" spans="1:8" x14ac:dyDescent="0.3">
      <c r="A1" s="217"/>
      <c r="B1" s="189"/>
      <c r="C1" s="217"/>
      <c r="D1" s="217"/>
      <c r="E1" s="217"/>
      <c r="F1" s="218" t="s">
        <v>161</v>
      </c>
      <c r="G1" s="217"/>
      <c r="H1" s="217"/>
    </row>
    <row r="2" spans="1:8" ht="18.75" x14ac:dyDescent="0.3">
      <c r="A2" s="845" t="s">
        <v>379</v>
      </c>
      <c r="B2" s="845"/>
      <c r="C2" s="845"/>
      <c r="D2" s="845"/>
      <c r="E2" s="845"/>
      <c r="F2" s="845"/>
      <c r="G2" s="845"/>
      <c r="H2" s="324"/>
    </row>
    <row r="3" spans="1:8" ht="18.75" x14ac:dyDescent="0.3">
      <c r="A3" s="845" t="s">
        <v>391</v>
      </c>
      <c r="B3" s="845"/>
      <c r="C3" s="845"/>
      <c r="D3" s="845"/>
      <c r="E3" s="845"/>
      <c r="F3" s="845"/>
      <c r="G3" s="845"/>
      <c r="H3" s="324"/>
    </row>
    <row r="4" spans="1:8" ht="18.75" x14ac:dyDescent="0.3">
      <c r="A4" s="615"/>
      <c r="B4" s="615"/>
      <c r="C4" s="615"/>
      <c r="D4" s="615"/>
      <c r="E4" s="615"/>
      <c r="F4" s="615"/>
      <c r="G4" s="615"/>
      <c r="H4" s="615"/>
    </row>
    <row r="5" spans="1:8" ht="18.75" x14ac:dyDescent="0.3">
      <c r="A5" s="610" t="s">
        <v>475</v>
      </c>
      <c r="B5" s="615"/>
      <c r="C5" s="615"/>
      <c r="D5" s="649"/>
      <c r="E5" s="615"/>
      <c r="F5" s="615"/>
      <c r="G5" s="615"/>
      <c r="H5" s="615"/>
    </row>
    <row r="6" spans="1:8" ht="18.75" x14ac:dyDescent="0.3">
      <c r="A6" s="610" t="s">
        <v>478</v>
      </c>
      <c r="B6" s="615"/>
      <c r="C6" s="615"/>
      <c r="D6" s="649"/>
      <c r="E6" s="615"/>
      <c r="F6" s="615"/>
      <c r="G6" s="615"/>
      <c r="H6" s="615"/>
    </row>
    <row r="7" spans="1:8" ht="18.75" x14ac:dyDescent="0.3">
      <c r="A7" s="610" t="s">
        <v>479</v>
      </c>
      <c r="B7" s="615"/>
      <c r="C7" s="615"/>
      <c r="D7" s="649"/>
      <c r="E7" s="615"/>
      <c r="F7" s="615"/>
      <c r="G7" s="615"/>
      <c r="H7" s="615"/>
    </row>
    <row r="8" spans="1:8" ht="18.75" x14ac:dyDescent="0.3">
      <c r="A8" s="926"/>
      <c r="B8" s="926"/>
      <c r="C8" s="926"/>
      <c r="D8" s="926"/>
      <c r="E8" s="926"/>
      <c r="F8" s="926"/>
      <c r="G8" s="610" t="s">
        <v>194</v>
      </c>
      <c r="H8" s="70"/>
    </row>
    <row r="9" spans="1:8" ht="18.75" x14ac:dyDescent="0.3">
      <c r="A9" s="650" t="s">
        <v>157</v>
      </c>
      <c r="B9" s="650" t="s">
        <v>488</v>
      </c>
      <c r="C9" s="650" t="s">
        <v>489</v>
      </c>
      <c r="D9" s="650" t="s">
        <v>490</v>
      </c>
      <c r="E9" s="650" t="s">
        <v>491</v>
      </c>
      <c r="F9" s="650" t="s">
        <v>492</v>
      </c>
      <c r="G9" s="650" t="s">
        <v>493</v>
      </c>
      <c r="H9" s="70"/>
    </row>
    <row r="10" spans="1:8" ht="18.75" x14ac:dyDescent="0.3">
      <c r="A10" s="651">
        <v>1</v>
      </c>
      <c r="B10" s="651">
        <v>2</v>
      </c>
      <c r="C10" s="651">
        <v>3</v>
      </c>
      <c r="D10" s="651">
        <v>4</v>
      </c>
      <c r="E10" s="651">
        <v>5</v>
      </c>
      <c r="F10" s="651">
        <v>6</v>
      </c>
      <c r="G10" s="651">
        <v>7</v>
      </c>
      <c r="H10" s="70"/>
    </row>
    <row r="11" spans="1:8" ht="18.75" x14ac:dyDescent="0.3">
      <c r="A11" s="652"/>
      <c r="B11" s="652"/>
      <c r="C11" s="652"/>
      <c r="D11" s="652"/>
      <c r="E11" s="652"/>
      <c r="F11" s="652"/>
      <c r="G11" s="652"/>
      <c r="H11" s="70"/>
    </row>
    <row r="12" spans="1:8" ht="21.75" customHeight="1" x14ac:dyDescent="0.3">
      <c r="A12" s="156" t="s">
        <v>898</v>
      </c>
      <c r="B12" s="156"/>
      <c r="C12" s="156"/>
      <c r="D12" s="156"/>
      <c r="E12" s="156"/>
      <c r="F12" s="156"/>
      <c r="G12" s="156"/>
      <c r="H12" s="70"/>
    </row>
    <row r="13" spans="1:8" ht="21.75" customHeight="1" x14ac:dyDescent="0.3">
      <c r="A13" s="156" t="s">
        <v>899</v>
      </c>
      <c r="B13" s="156"/>
      <c r="C13" s="156"/>
      <c r="D13" s="156"/>
      <c r="E13" s="156"/>
      <c r="F13" s="156"/>
      <c r="G13" s="156"/>
      <c r="H13" s="70"/>
    </row>
    <row r="14" spans="1:8" ht="21.75" customHeight="1" x14ac:dyDescent="0.3">
      <c r="A14" s="156" t="s">
        <v>89</v>
      </c>
      <c r="B14" s="156"/>
      <c r="C14" s="156"/>
      <c r="D14" s="156"/>
      <c r="E14" s="156"/>
      <c r="F14" s="156"/>
      <c r="G14" s="156"/>
      <c r="H14" s="70"/>
    </row>
    <row r="15" spans="1:8" ht="62.25" customHeight="1" x14ac:dyDescent="0.3">
      <c r="A15" s="653" t="s">
        <v>900</v>
      </c>
      <c r="B15" s="156"/>
      <c r="C15" s="156"/>
      <c r="D15" s="156"/>
      <c r="E15" s="156"/>
      <c r="F15" s="156"/>
      <c r="G15" s="156"/>
      <c r="H15" s="70"/>
    </row>
    <row r="16" spans="1:8" ht="21.75" customHeight="1" x14ac:dyDescent="0.3">
      <c r="A16" s="156" t="s">
        <v>901</v>
      </c>
      <c r="B16" s="156"/>
      <c r="C16" s="156"/>
      <c r="D16" s="156"/>
      <c r="E16" s="156"/>
      <c r="F16" s="156"/>
      <c r="G16" s="156"/>
      <c r="H16" s="70"/>
    </row>
    <row r="17" spans="1:8" ht="21.75" customHeight="1" x14ac:dyDescent="0.3">
      <c r="A17" s="156" t="s">
        <v>104</v>
      </c>
      <c r="B17" s="156"/>
      <c r="C17" s="156"/>
      <c r="D17" s="156"/>
      <c r="E17" s="156"/>
      <c r="F17" s="156"/>
      <c r="G17" s="156"/>
      <c r="H17" s="70"/>
    </row>
    <row r="18" spans="1:8" ht="21.75" customHeight="1" x14ac:dyDescent="0.3">
      <c r="A18" s="156" t="s">
        <v>902</v>
      </c>
      <c r="B18" s="156"/>
      <c r="C18" s="156"/>
      <c r="D18" s="156"/>
      <c r="E18" s="156"/>
      <c r="F18" s="156"/>
      <c r="G18" s="156"/>
      <c r="H18" s="70"/>
    </row>
    <row r="19" spans="1:8" ht="21.75" customHeight="1" x14ac:dyDescent="0.3">
      <c r="A19" s="156" t="s">
        <v>903</v>
      </c>
      <c r="B19" s="318" t="s">
        <v>105</v>
      </c>
      <c r="C19" s="318" t="s">
        <v>105</v>
      </c>
      <c r="D19" s="318" t="s">
        <v>105</v>
      </c>
      <c r="E19" s="318" t="s">
        <v>105</v>
      </c>
      <c r="F19" s="318" t="s">
        <v>105</v>
      </c>
      <c r="G19" s="318" t="s">
        <v>105</v>
      </c>
      <c r="H19" s="70"/>
    </row>
    <row r="20" spans="1:8" ht="21.75" customHeight="1" x14ac:dyDescent="0.3">
      <c r="A20" s="156" t="s">
        <v>904</v>
      </c>
      <c r="B20" s="156"/>
      <c r="C20" s="156"/>
      <c r="D20" s="156"/>
      <c r="E20" s="156"/>
      <c r="F20" s="156"/>
      <c r="G20" s="156"/>
      <c r="H20" s="70"/>
    </row>
    <row r="21" spans="1:8" ht="21.75" customHeight="1" x14ac:dyDescent="0.3">
      <c r="A21" s="156" t="s">
        <v>106</v>
      </c>
      <c r="B21" s="156"/>
      <c r="C21" s="156"/>
      <c r="D21" s="156"/>
      <c r="E21" s="156"/>
      <c r="F21" s="156"/>
      <c r="G21" s="156"/>
      <c r="H21" s="70"/>
    </row>
    <row r="22" spans="1:8" ht="21.75" customHeight="1" x14ac:dyDescent="0.3">
      <c r="A22" s="156" t="s">
        <v>905</v>
      </c>
      <c r="B22" s="156"/>
      <c r="C22" s="156"/>
      <c r="D22" s="156"/>
      <c r="E22" s="156"/>
      <c r="F22" s="156"/>
      <c r="G22" s="156"/>
      <c r="H22" s="70"/>
    </row>
    <row r="23" spans="1:8" ht="21.75" customHeight="1" x14ac:dyDescent="0.3">
      <c r="A23" s="156" t="s">
        <v>107</v>
      </c>
      <c r="B23" s="156"/>
      <c r="C23" s="156"/>
      <c r="D23" s="156"/>
      <c r="E23" s="156"/>
      <c r="F23" s="156"/>
      <c r="G23" s="156"/>
      <c r="H23" s="70"/>
    </row>
    <row r="24" spans="1:8" ht="21.75" customHeight="1" x14ac:dyDescent="0.3">
      <c r="A24" s="156" t="s">
        <v>906</v>
      </c>
      <c r="B24" s="156"/>
      <c r="C24" s="156"/>
      <c r="D24" s="156"/>
      <c r="E24" s="156"/>
      <c r="F24" s="156"/>
      <c r="G24" s="156"/>
      <c r="H24" s="70"/>
    </row>
    <row r="25" spans="1:8" ht="21.75" customHeight="1" x14ac:dyDescent="0.3">
      <c r="A25" s="156" t="s">
        <v>108</v>
      </c>
      <c r="B25" s="156"/>
      <c r="C25" s="156"/>
      <c r="D25" s="156"/>
      <c r="E25" s="156"/>
      <c r="F25" s="156"/>
      <c r="G25" s="156"/>
      <c r="H25" s="70"/>
    </row>
    <row r="26" spans="1:8" ht="21.75" customHeight="1" x14ac:dyDescent="0.3">
      <c r="A26" s="156" t="s">
        <v>907</v>
      </c>
      <c r="B26" s="156"/>
      <c r="C26" s="156"/>
      <c r="D26" s="156"/>
      <c r="E26" s="156"/>
      <c r="F26" s="156"/>
      <c r="G26" s="156"/>
      <c r="H26" s="70"/>
    </row>
    <row r="27" spans="1:8" ht="21.75" customHeight="1" x14ac:dyDescent="0.3">
      <c r="A27" s="156" t="s">
        <v>908</v>
      </c>
      <c r="B27" s="156"/>
      <c r="C27" s="156"/>
      <c r="D27" s="156"/>
      <c r="E27" s="156"/>
      <c r="F27" s="156"/>
      <c r="G27" s="156"/>
      <c r="H27" s="70"/>
    </row>
    <row r="28" spans="1:8" ht="21.75" customHeight="1" x14ac:dyDescent="0.3">
      <c r="A28" s="156" t="s">
        <v>909</v>
      </c>
      <c r="B28" s="156"/>
      <c r="C28" s="156"/>
      <c r="D28" s="156"/>
      <c r="E28" s="156"/>
      <c r="F28" s="156"/>
      <c r="G28" s="156"/>
      <c r="H28" s="70"/>
    </row>
    <row r="29" spans="1:8" ht="34.9" customHeight="1" x14ac:dyDescent="0.3">
      <c r="A29" s="661" t="s">
        <v>1000</v>
      </c>
      <c r="B29" s="70"/>
      <c r="C29" s="70"/>
      <c r="D29" s="70"/>
      <c r="E29" s="70"/>
      <c r="F29" s="70"/>
      <c r="G29" s="70"/>
      <c r="H29" s="70"/>
    </row>
    <row r="30" spans="1:8" customFormat="1" ht="16.149999999999999" customHeight="1" x14ac:dyDescent="0.2"/>
    <row r="31" spans="1:8" ht="16.149999999999999" customHeight="1" x14ac:dyDescent="0.3">
      <c r="A31" s="925" t="s">
        <v>910</v>
      </c>
      <c r="B31" s="925"/>
      <c r="C31" s="925"/>
      <c r="D31" s="925"/>
      <c r="E31" s="925"/>
      <c r="F31" s="925"/>
      <c r="G31" s="925"/>
      <c r="H31" s="615"/>
    </row>
    <row r="32" spans="1:8" ht="21.75" x14ac:dyDescent="0.3">
      <c r="A32" s="925" t="s">
        <v>911</v>
      </c>
      <c r="B32" s="925"/>
      <c r="C32" s="925"/>
      <c r="D32" s="925"/>
      <c r="E32" s="925"/>
      <c r="F32" s="925"/>
      <c r="G32" s="925"/>
      <c r="H32" s="615"/>
    </row>
    <row r="33" spans="1:8" ht="20.45" customHeight="1" x14ac:dyDescent="0.3">
      <c r="A33" s="925" t="s">
        <v>912</v>
      </c>
      <c r="B33" s="925"/>
      <c r="C33" s="925"/>
      <c r="D33" s="925"/>
      <c r="E33" s="925"/>
      <c r="F33" s="925"/>
      <c r="G33" s="925"/>
      <c r="H33" s="615"/>
    </row>
    <row r="34" spans="1:8" ht="37.9" customHeight="1" x14ac:dyDescent="0.3">
      <c r="A34" s="925" t="s">
        <v>999</v>
      </c>
      <c r="B34" s="925"/>
      <c r="C34" s="925"/>
      <c r="D34" s="925"/>
      <c r="E34" s="925"/>
      <c r="F34" s="925"/>
      <c r="G34" s="925"/>
      <c r="H34" s="615"/>
    </row>
    <row r="35" spans="1:8" ht="21.75" x14ac:dyDescent="0.3">
      <c r="A35" s="925" t="s">
        <v>913</v>
      </c>
      <c r="B35" s="925"/>
      <c r="C35" s="925"/>
      <c r="D35" s="925"/>
      <c r="E35" s="925"/>
      <c r="F35" s="925"/>
      <c r="G35" s="925"/>
      <c r="H35" s="615"/>
    </row>
    <row r="36" spans="1:8" ht="21.75" x14ac:dyDescent="0.3">
      <c r="A36" s="925" t="s">
        <v>914</v>
      </c>
      <c r="B36" s="925"/>
      <c r="C36" s="925"/>
      <c r="D36" s="925"/>
      <c r="E36" s="925"/>
      <c r="F36" s="925"/>
      <c r="G36" s="925"/>
      <c r="H36" s="615"/>
    </row>
    <row r="37" spans="1:8" ht="20.25" customHeight="1" x14ac:dyDescent="0.3">
      <c r="A37" s="929" t="s">
        <v>915</v>
      </c>
      <c r="B37" s="929"/>
      <c r="C37" s="929"/>
      <c r="D37" s="929"/>
      <c r="E37" s="929"/>
      <c r="F37" s="929"/>
      <c r="G37" s="929"/>
      <c r="H37" s="615"/>
    </row>
    <row r="38" spans="1:8" ht="21.75" x14ac:dyDescent="0.3">
      <c r="A38" s="925" t="s">
        <v>916</v>
      </c>
      <c r="B38" s="925"/>
      <c r="C38" s="925"/>
      <c r="D38" s="925"/>
      <c r="E38" s="925"/>
      <c r="F38" s="925"/>
      <c r="G38" s="925"/>
      <c r="H38" s="615"/>
    </row>
    <row r="39" spans="1:8" ht="21.75" customHeight="1" x14ac:dyDescent="0.3">
      <c r="A39" s="925" t="s">
        <v>917</v>
      </c>
      <c r="B39" s="925"/>
      <c r="C39" s="925"/>
      <c r="D39" s="925"/>
      <c r="E39" s="925"/>
      <c r="F39" s="925"/>
      <c r="G39" s="925"/>
      <c r="H39" s="615"/>
    </row>
    <row r="40" spans="1:8" ht="21.75" x14ac:dyDescent="0.3">
      <c r="A40" s="925" t="s">
        <v>918</v>
      </c>
      <c r="B40" s="925"/>
      <c r="C40" s="925"/>
      <c r="D40" s="925"/>
      <c r="E40" s="925"/>
      <c r="F40" s="925"/>
      <c r="G40" s="925"/>
      <c r="H40" s="615"/>
    </row>
    <row r="41" spans="1:8" ht="21.75" x14ac:dyDescent="0.3">
      <c r="A41" s="925" t="s">
        <v>919</v>
      </c>
      <c r="B41" s="925"/>
      <c r="C41" s="925"/>
      <c r="D41" s="925"/>
      <c r="E41" s="925"/>
      <c r="F41" s="925"/>
      <c r="G41" s="925"/>
      <c r="H41" s="615"/>
    </row>
    <row r="42" spans="1:8" ht="18.75" customHeight="1" x14ac:dyDescent="0.3">
      <c r="A42" s="925" t="s">
        <v>920</v>
      </c>
      <c r="B42" s="930"/>
      <c r="C42" s="930"/>
      <c r="D42" s="930"/>
      <c r="E42" s="930"/>
      <c r="F42" s="930"/>
      <c r="G42" s="930"/>
      <c r="H42" s="615"/>
    </row>
    <row r="43" spans="1:8" ht="21.75" x14ac:dyDescent="0.3">
      <c r="A43" s="925" t="s">
        <v>921</v>
      </c>
      <c r="B43" s="925"/>
      <c r="C43" s="925"/>
      <c r="D43" s="925"/>
      <c r="E43" s="925"/>
      <c r="F43" s="925"/>
      <c r="G43" s="925"/>
      <c r="H43" s="615"/>
    </row>
    <row r="44" spans="1:8" ht="21.75" x14ac:dyDescent="0.3">
      <c r="A44" s="925" t="s">
        <v>922</v>
      </c>
      <c r="B44" s="925"/>
      <c r="C44" s="925"/>
      <c r="D44" s="925"/>
      <c r="E44" s="925"/>
      <c r="F44" s="925"/>
      <c r="G44" s="925"/>
      <c r="H44" s="615"/>
    </row>
    <row r="45" spans="1:8" ht="18.75" customHeight="1" x14ac:dyDescent="0.3">
      <c r="A45" s="925" t="s">
        <v>923</v>
      </c>
      <c r="B45" s="925"/>
      <c r="C45" s="925"/>
      <c r="D45" s="925"/>
      <c r="E45" s="925"/>
      <c r="F45" s="925"/>
      <c r="G45" s="925"/>
      <c r="H45" s="615"/>
    </row>
    <row r="46" spans="1:8" ht="45.75" customHeight="1" x14ac:dyDescent="0.3">
      <c r="A46" s="925" t="s">
        <v>924</v>
      </c>
      <c r="B46" s="925"/>
      <c r="C46" s="925"/>
      <c r="D46" s="925"/>
      <c r="E46" s="925"/>
      <c r="F46" s="925"/>
      <c r="G46" s="925"/>
      <c r="H46" s="615"/>
    </row>
    <row r="47" spans="1:8" ht="39.75" customHeight="1" x14ac:dyDescent="0.3">
      <c r="A47" s="927"/>
      <c r="B47" s="928"/>
      <c r="C47" s="928"/>
      <c r="D47" s="928"/>
      <c r="E47" s="928"/>
      <c r="F47" s="928"/>
      <c r="G47" s="928"/>
      <c r="H47" s="928"/>
    </row>
  </sheetData>
  <customSheetViews>
    <customSheetView guid="{A05A0254-2D25-4269-AA4F-D166F945C039}" scale="70" showPageBreaks="1" printArea="1" view="pageBreakPreview" topLeftCell="A33">
      <selection activeCell="A9" sqref="A9"/>
      <rowBreaks count="1" manualBreakCount="1">
        <brk id="29" max="7" man="1"/>
      </rowBreaks>
      <pageMargins left="0.74803149606299213" right="0.74803149606299213" top="0.98425196850393704" bottom="0.98425196850393704" header="0.51181102362204722" footer="0.51181102362204722"/>
      <pageSetup scale="75" orientation="landscape" horizontalDpi="300" verticalDpi="300" r:id="rId1"/>
      <headerFooter alignWithMargins="0">
        <oddHeader>&amp;A</oddHeader>
        <oddFooter>&amp;L&amp;F&amp;C&amp;P/&amp;N&amp;R&amp;D&amp;T</oddFooter>
      </headerFooter>
    </customSheetView>
  </customSheetViews>
  <mergeCells count="20">
    <mergeCell ref="A36:G36"/>
    <mergeCell ref="A8:F8"/>
    <mergeCell ref="A31:G31"/>
    <mergeCell ref="A32:G32"/>
    <mergeCell ref="A47:H47"/>
    <mergeCell ref="A39:G39"/>
    <mergeCell ref="A40:G40"/>
    <mergeCell ref="A45:G45"/>
    <mergeCell ref="A46:G46"/>
    <mergeCell ref="A44:G44"/>
    <mergeCell ref="A37:G37"/>
    <mergeCell ref="A38:G38"/>
    <mergeCell ref="A41:G41"/>
    <mergeCell ref="A42:G42"/>
    <mergeCell ref="A43:G43"/>
    <mergeCell ref="A3:G3"/>
    <mergeCell ref="A2:G2"/>
    <mergeCell ref="A33:G33"/>
    <mergeCell ref="A34:G34"/>
    <mergeCell ref="A35:G35"/>
  </mergeCells>
  <phoneticPr fontId="0" type="noConversion"/>
  <pageMargins left="0.74803149606299213" right="0.74803149606299213" top="0.98425196850393704" bottom="0.98425196850393704" header="0.51181102362204722" footer="0.51181102362204722"/>
  <pageSetup scale="55" orientation="portrait" horizontalDpi="300" verticalDpi="300" r:id="rId2"/>
  <headerFooter alignWithMargins="0">
    <oddHeader>&amp;A</oddHeader>
    <oddFooter>&amp;L&amp;F&amp;C&amp;P/&amp;N&amp;R&amp;D&amp;T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Z25"/>
  <sheetViews>
    <sheetView topLeftCell="A5" zoomScaleSheetLayoutView="70" workbookViewId="0">
      <selection activeCell="N13" sqref="N13"/>
    </sheetView>
  </sheetViews>
  <sheetFormatPr defaultColWidth="9.140625" defaultRowHeight="16.5" x14ac:dyDescent="0.3"/>
  <cols>
    <col min="1" max="1" width="6" style="39" customWidth="1"/>
    <col min="2" max="2" width="17.5703125" style="39" customWidth="1"/>
    <col min="3" max="3" width="9" style="39" customWidth="1"/>
    <col min="4" max="4" width="8.28515625" style="39" customWidth="1"/>
    <col min="5" max="5" width="10.85546875" style="39" customWidth="1"/>
    <col min="6" max="6" width="12" style="39" customWidth="1"/>
    <col min="7" max="7" width="15.28515625" style="39" customWidth="1"/>
    <col min="8" max="8" width="15.85546875" style="39" customWidth="1"/>
    <col min="9" max="9" width="7.85546875" style="39" customWidth="1"/>
    <col min="10" max="10" width="20.140625" style="39" customWidth="1"/>
    <col min="11" max="11" width="9.140625" style="39"/>
    <col min="12" max="12" width="11.85546875" style="39" customWidth="1"/>
    <col min="13" max="13" width="12.42578125" style="39" customWidth="1"/>
    <col min="14" max="14" width="13.5703125" style="39" customWidth="1"/>
    <col min="15" max="15" width="17.140625" style="39" customWidth="1"/>
    <col min="16" max="16" width="11.42578125" style="39" customWidth="1"/>
    <col min="17" max="17" width="18.140625" style="39" customWidth="1"/>
    <col min="18" max="18" width="9.140625" style="39"/>
    <col min="19" max="19" width="12.5703125" style="39" customWidth="1"/>
    <col min="20" max="20" width="14.140625" style="39" customWidth="1"/>
    <col min="21" max="21" width="13" style="39" customWidth="1"/>
    <col min="22" max="22" width="16.7109375" style="39" customWidth="1"/>
    <col min="23" max="23" width="10" style="39" customWidth="1"/>
    <col min="24" max="24" width="18.85546875" style="39" customWidth="1"/>
    <col min="25" max="16384" width="9.140625" style="39"/>
  </cols>
  <sheetData>
    <row r="2" spans="1:26" ht="27" customHeight="1" x14ac:dyDescent="0.3">
      <c r="A2" s="866" t="s">
        <v>380</v>
      </c>
      <c r="B2" s="866"/>
      <c r="C2" s="866"/>
      <c r="D2" s="866"/>
      <c r="E2" s="866"/>
      <c r="F2" s="866"/>
      <c r="G2" s="866"/>
      <c r="H2" s="866"/>
      <c r="I2" s="866"/>
      <c r="J2" s="866"/>
      <c r="K2" s="866"/>
      <c r="L2" s="866"/>
      <c r="M2" s="866"/>
      <c r="N2" s="866"/>
      <c r="O2" s="866"/>
      <c r="P2" s="866"/>
      <c r="Q2" s="866"/>
      <c r="R2" s="866"/>
      <c r="S2" s="866"/>
      <c r="T2" s="866"/>
      <c r="U2" s="866"/>
      <c r="V2" s="866"/>
      <c r="W2" s="866"/>
      <c r="X2" s="866"/>
    </row>
    <row r="3" spans="1:26" ht="18" customHeight="1" x14ac:dyDescent="0.3">
      <c r="A3" s="866" t="s">
        <v>1002</v>
      </c>
      <c r="B3" s="866"/>
      <c r="C3" s="866"/>
      <c r="D3" s="866"/>
      <c r="E3" s="866"/>
      <c r="F3" s="866"/>
      <c r="G3" s="866"/>
      <c r="H3" s="866"/>
      <c r="I3" s="866"/>
      <c r="J3" s="866"/>
      <c r="K3" s="866"/>
      <c r="L3" s="866"/>
      <c r="M3" s="866"/>
      <c r="N3" s="866"/>
      <c r="O3" s="866"/>
      <c r="P3" s="866"/>
      <c r="Q3" s="866"/>
      <c r="R3" s="866"/>
      <c r="S3" s="866"/>
      <c r="T3" s="866"/>
      <c r="U3" s="866"/>
      <c r="V3" s="866"/>
      <c r="W3" s="866"/>
      <c r="X3" s="866"/>
    </row>
    <row r="4" spans="1:26" ht="19.5" customHeight="1" x14ac:dyDescent="0.3">
      <c r="A4" s="202" t="s">
        <v>475</v>
      </c>
      <c r="B4" s="21"/>
      <c r="C4" s="21"/>
      <c r="H4" s="22"/>
      <c r="I4" s="24"/>
    </row>
    <row r="5" spans="1:26" ht="19.5" customHeight="1" x14ac:dyDescent="0.3">
      <c r="A5" s="25" t="s">
        <v>478</v>
      </c>
      <c r="B5" s="23"/>
      <c r="C5" s="23"/>
      <c r="E5" s="84"/>
      <c r="F5" s="84"/>
      <c r="G5" s="84"/>
      <c r="H5" s="22"/>
      <c r="I5" s="25"/>
    </row>
    <row r="6" spans="1:26" x14ac:dyDescent="0.3">
      <c r="A6" s="25"/>
      <c r="B6" s="21"/>
      <c r="C6" s="21"/>
      <c r="D6" s="26"/>
      <c r="E6" s="21"/>
      <c r="F6" s="27"/>
    </row>
    <row r="7" spans="1:26" x14ac:dyDescent="0.3">
      <c r="A7" s="219"/>
      <c r="B7" s="36"/>
      <c r="C7" s="36"/>
      <c r="D7" s="85"/>
      <c r="U7" s="85" t="s">
        <v>500</v>
      </c>
      <c r="X7" s="219"/>
      <c r="Y7" s="515"/>
      <c r="Z7" s="515"/>
    </row>
    <row r="8" spans="1:26" ht="24.75" customHeight="1" x14ac:dyDescent="0.3">
      <c r="A8" s="933" t="s">
        <v>487</v>
      </c>
      <c r="B8" s="934" t="s">
        <v>183</v>
      </c>
      <c r="C8" s="937" t="s">
        <v>184</v>
      </c>
      <c r="D8" s="932" t="s">
        <v>823</v>
      </c>
      <c r="E8" s="932"/>
      <c r="F8" s="932"/>
      <c r="G8" s="932"/>
      <c r="H8" s="932"/>
      <c r="I8" s="932"/>
      <c r="J8" s="932"/>
      <c r="K8" s="932" t="s">
        <v>824</v>
      </c>
      <c r="L8" s="932"/>
      <c r="M8" s="932"/>
      <c r="N8" s="932"/>
      <c r="O8" s="932"/>
      <c r="P8" s="932"/>
      <c r="Q8" s="932"/>
      <c r="R8" s="932" t="s">
        <v>1001</v>
      </c>
      <c r="S8" s="932"/>
      <c r="T8" s="932"/>
      <c r="U8" s="932"/>
      <c r="V8" s="932"/>
      <c r="W8" s="932"/>
      <c r="X8" s="932"/>
      <c r="Y8" s="654"/>
      <c r="Z8" s="654"/>
    </row>
    <row r="9" spans="1:26" ht="24.75" customHeight="1" x14ac:dyDescent="0.3">
      <c r="A9" s="933"/>
      <c r="B9" s="935"/>
      <c r="C9" s="938"/>
      <c r="D9" s="931" t="s">
        <v>174</v>
      </c>
      <c r="E9" s="931"/>
      <c r="F9" s="931"/>
      <c r="G9" s="931"/>
      <c r="H9" s="931"/>
      <c r="I9" s="931"/>
      <c r="J9" s="931"/>
      <c r="K9" s="931" t="s">
        <v>880</v>
      </c>
      <c r="L9" s="931"/>
      <c r="M9" s="931"/>
      <c r="N9" s="931"/>
      <c r="O9" s="931"/>
      <c r="P9" s="931"/>
      <c r="Q9" s="931"/>
      <c r="R9" s="931" t="s">
        <v>570</v>
      </c>
      <c r="S9" s="931"/>
      <c r="T9" s="931"/>
      <c r="U9" s="931"/>
      <c r="V9" s="931"/>
      <c r="W9" s="931"/>
      <c r="X9" s="931"/>
      <c r="Y9" s="655"/>
      <c r="Z9" s="655"/>
    </row>
    <row r="10" spans="1:26" ht="24.75" customHeight="1" x14ac:dyDescent="0.3">
      <c r="A10" s="933"/>
      <c r="B10" s="935"/>
      <c r="C10" s="938"/>
      <c r="D10" s="931" t="s">
        <v>185</v>
      </c>
      <c r="E10" s="931" t="s">
        <v>186</v>
      </c>
      <c r="F10" s="931" t="s">
        <v>187</v>
      </c>
      <c r="G10" s="931" t="s">
        <v>188</v>
      </c>
      <c r="H10" s="931" t="s">
        <v>189</v>
      </c>
      <c r="I10" s="931" t="s">
        <v>170</v>
      </c>
      <c r="J10" s="931" t="s">
        <v>190</v>
      </c>
      <c r="K10" s="931" t="s">
        <v>185</v>
      </c>
      <c r="L10" s="931" t="s">
        <v>186</v>
      </c>
      <c r="M10" s="931" t="s">
        <v>187</v>
      </c>
      <c r="N10" s="931" t="s">
        <v>188</v>
      </c>
      <c r="O10" s="931" t="s">
        <v>189</v>
      </c>
      <c r="P10" s="931" t="s">
        <v>170</v>
      </c>
      <c r="Q10" s="931" t="s">
        <v>1025</v>
      </c>
      <c r="R10" s="931" t="s">
        <v>185</v>
      </c>
      <c r="S10" s="931" t="s">
        <v>186</v>
      </c>
      <c r="T10" s="931" t="s">
        <v>187</v>
      </c>
      <c r="U10" s="931" t="s">
        <v>188</v>
      </c>
      <c r="V10" s="931" t="s">
        <v>189</v>
      </c>
      <c r="W10" s="931" t="s">
        <v>170</v>
      </c>
      <c r="X10" s="931" t="s">
        <v>190</v>
      </c>
      <c r="Y10" s="656"/>
      <c r="Z10" s="656"/>
    </row>
    <row r="11" spans="1:26" ht="41.45" customHeight="1" x14ac:dyDescent="0.3">
      <c r="A11" s="933"/>
      <c r="B11" s="936"/>
      <c r="C11" s="939"/>
      <c r="D11" s="931"/>
      <c r="E11" s="931"/>
      <c r="F11" s="931"/>
      <c r="G11" s="931"/>
      <c r="H11" s="931"/>
      <c r="I11" s="931"/>
      <c r="J11" s="931"/>
      <c r="K11" s="931"/>
      <c r="L11" s="931"/>
      <c r="M11" s="931"/>
      <c r="N11" s="931"/>
      <c r="O11" s="931"/>
      <c r="P11" s="931"/>
      <c r="Q11" s="931"/>
      <c r="R11" s="931"/>
      <c r="S11" s="931"/>
      <c r="T11" s="931"/>
      <c r="U11" s="931"/>
      <c r="V11" s="931"/>
      <c r="W11" s="931"/>
      <c r="X11" s="931"/>
      <c r="Y11" s="656"/>
      <c r="Z11" s="656"/>
    </row>
    <row r="12" spans="1:26" ht="24.75" customHeight="1" x14ac:dyDescent="0.3">
      <c r="A12" s="183">
        <v>1</v>
      </c>
      <c r="B12" s="180">
        <v>2</v>
      </c>
      <c r="C12" s="180">
        <v>3</v>
      </c>
      <c r="D12" s="180">
        <v>4</v>
      </c>
      <c r="E12" s="180">
        <v>5</v>
      </c>
      <c r="F12" s="180">
        <v>6</v>
      </c>
      <c r="G12" s="180">
        <v>7</v>
      </c>
      <c r="H12" s="180">
        <v>8</v>
      </c>
      <c r="I12" s="180">
        <v>9</v>
      </c>
      <c r="J12" s="180">
        <v>10</v>
      </c>
      <c r="K12" s="180">
        <v>11</v>
      </c>
      <c r="L12" s="180">
        <v>12</v>
      </c>
      <c r="M12" s="180">
        <v>13</v>
      </c>
      <c r="N12" s="180">
        <v>14</v>
      </c>
      <c r="O12" s="180">
        <v>15</v>
      </c>
      <c r="P12" s="180">
        <v>16</v>
      </c>
      <c r="Q12" s="180">
        <v>17</v>
      </c>
      <c r="R12" s="180">
        <v>18</v>
      </c>
      <c r="S12" s="180">
        <v>19</v>
      </c>
      <c r="T12" s="180">
        <v>20</v>
      </c>
      <c r="U12" s="180">
        <v>21</v>
      </c>
      <c r="V12" s="180">
        <v>22</v>
      </c>
      <c r="W12" s="180">
        <v>23</v>
      </c>
      <c r="X12" s="180">
        <v>24</v>
      </c>
      <c r="Y12" s="654"/>
      <c r="Z12" s="654"/>
    </row>
    <row r="13" spans="1:26" ht="39.950000000000003" customHeight="1" x14ac:dyDescent="0.3">
      <c r="A13" s="34"/>
      <c r="B13" s="96"/>
      <c r="C13" s="34"/>
      <c r="D13" s="34"/>
      <c r="E13" s="34"/>
      <c r="F13" s="34"/>
      <c r="G13" s="34"/>
      <c r="H13" s="34"/>
      <c r="I13" s="34"/>
      <c r="J13" s="34"/>
      <c r="K13" s="34"/>
      <c r="L13" s="34"/>
      <c r="M13" s="34"/>
      <c r="N13" s="34"/>
      <c r="O13" s="34"/>
      <c r="P13" s="34"/>
      <c r="Q13" s="34"/>
      <c r="R13" s="34"/>
      <c r="S13" s="34"/>
      <c r="T13" s="34"/>
      <c r="U13" s="34"/>
      <c r="V13" s="34"/>
      <c r="W13" s="34"/>
      <c r="X13" s="34"/>
      <c r="Y13" s="515"/>
      <c r="Z13" s="515"/>
    </row>
    <row r="14" spans="1:26" ht="39.950000000000003" customHeight="1" x14ac:dyDescent="0.3">
      <c r="A14" s="34"/>
      <c r="B14" s="96"/>
      <c r="C14" s="34"/>
      <c r="D14" s="34"/>
      <c r="E14" s="34"/>
      <c r="F14" s="34"/>
      <c r="G14" s="34"/>
      <c r="H14" s="34"/>
      <c r="I14" s="34"/>
      <c r="J14" s="34"/>
      <c r="K14" s="34"/>
      <c r="L14" s="34"/>
      <c r="M14" s="34"/>
      <c r="N14" s="34"/>
      <c r="O14" s="34"/>
      <c r="P14" s="34"/>
      <c r="Q14" s="34"/>
      <c r="R14" s="34"/>
      <c r="S14" s="34"/>
      <c r="T14" s="34"/>
      <c r="U14" s="34"/>
      <c r="V14" s="34"/>
      <c r="W14" s="34"/>
      <c r="X14" s="34"/>
      <c r="Y14" s="515"/>
      <c r="Z14" s="515"/>
    </row>
    <row r="15" spans="1:26" ht="39.950000000000003" customHeight="1" x14ac:dyDescent="0.3">
      <c r="A15" s="34"/>
      <c r="B15" s="96"/>
      <c r="C15" s="34"/>
      <c r="D15" s="34"/>
      <c r="E15" s="34"/>
      <c r="F15" s="34"/>
      <c r="G15" s="34"/>
      <c r="H15" s="34"/>
      <c r="I15" s="34"/>
      <c r="J15" s="34"/>
      <c r="K15" s="34"/>
      <c r="L15" s="34"/>
      <c r="M15" s="34"/>
      <c r="N15" s="34"/>
      <c r="O15" s="34"/>
      <c r="P15" s="34"/>
      <c r="Q15" s="34"/>
      <c r="R15" s="34"/>
      <c r="S15" s="34"/>
      <c r="T15" s="34"/>
      <c r="U15" s="34"/>
      <c r="V15" s="34"/>
      <c r="W15" s="34"/>
      <c r="X15" s="34"/>
      <c r="Y15" s="515"/>
      <c r="Z15" s="515"/>
    </row>
    <row r="16" spans="1:26" ht="39.950000000000003" customHeight="1" x14ac:dyDescent="0.3">
      <c r="A16" s="203"/>
      <c r="B16" s="34"/>
      <c r="C16" s="34"/>
      <c r="D16" s="34"/>
      <c r="E16" s="34"/>
      <c r="F16" s="34"/>
      <c r="G16" s="34"/>
      <c r="H16" s="34"/>
      <c r="I16" s="34"/>
      <c r="J16" s="34"/>
      <c r="K16" s="34"/>
      <c r="L16" s="34"/>
      <c r="M16" s="34"/>
      <c r="N16" s="34"/>
      <c r="O16" s="34"/>
      <c r="P16" s="34"/>
      <c r="Q16" s="34"/>
      <c r="R16" s="34"/>
      <c r="S16" s="34"/>
      <c r="T16" s="34"/>
      <c r="U16" s="34"/>
      <c r="V16" s="34"/>
      <c r="W16" s="34"/>
      <c r="X16" s="34"/>
      <c r="Y16" s="515"/>
      <c r="Z16" s="515"/>
    </row>
    <row r="17" spans="1:26" ht="39.950000000000003" customHeight="1" x14ac:dyDescent="0.3">
      <c r="A17" s="34"/>
      <c r="B17" s="34"/>
      <c r="C17" s="34"/>
      <c r="D17" s="34"/>
      <c r="E17" s="34"/>
      <c r="F17" s="34"/>
      <c r="G17" s="34"/>
      <c r="H17" s="34"/>
      <c r="I17" s="34"/>
      <c r="J17" s="34"/>
      <c r="K17" s="34"/>
      <c r="L17" s="34"/>
      <c r="M17" s="34"/>
      <c r="N17" s="34"/>
      <c r="O17" s="34"/>
      <c r="P17" s="34"/>
      <c r="Q17" s="34"/>
      <c r="R17" s="34"/>
      <c r="S17" s="34"/>
      <c r="T17" s="34"/>
      <c r="U17" s="34"/>
      <c r="V17" s="34"/>
      <c r="W17" s="34"/>
      <c r="X17" s="34"/>
      <c r="Y17" s="515"/>
      <c r="Z17" s="515"/>
    </row>
    <row r="18" spans="1:26" ht="39.950000000000003" customHeight="1" x14ac:dyDescent="0.3">
      <c r="A18" s="34"/>
      <c r="B18" s="34"/>
      <c r="C18" s="34"/>
      <c r="D18" s="34"/>
      <c r="E18" s="34"/>
      <c r="F18" s="34"/>
      <c r="G18" s="34"/>
      <c r="H18" s="34"/>
      <c r="I18" s="34"/>
      <c r="J18" s="34"/>
      <c r="K18" s="34"/>
      <c r="L18" s="34"/>
      <c r="M18" s="34"/>
      <c r="N18" s="34"/>
      <c r="O18" s="34"/>
      <c r="P18" s="34"/>
      <c r="Q18" s="34"/>
      <c r="R18" s="34"/>
      <c r="S18" s="34"/>
      <c r="T18" s="34"/>
      <c r="U18" s="34"/>
      <c r="V18" s="34"/>
      <c r="W18" s="34"/>
      <c r="X18" s="34"/>
      <c r="Y18" s="515"/>
      <c r="Z18" s="515"/>
    </row>
    <row r="19" spans="1:26" ht="39.950000000000003" customHeight="1" x14ac:dyDescent="0.3">
      <c r="A19" s="34"/>
      <c r="B19" s="34"/>
      <c r="C19" s="34"/>
      <c r="D19" s="34"/>
      <c r="E19" s="34"/>
      <c r="F19" s="34"/>
      <c r="G19" s="34"/>
      <c r="H19" s="34"/>
      <c r="I19" s="34"/>
      <c r="J19" s="34"/>
      <c r="K19" s="34"/>
      <c r="L19" s="34"/>
      <c r="M19" s="34"/>
      <c r="N19" s="34"/>
      <c r="O19" s="34"/>
      <c r="P19" s="34"/>
      <c r="Q19" s="34"/>
      <c r="R19" s="34"/>
      <c r="S19" s="34"/>
      <c r="T19" s="34"/>
      <c r="U19" s="34"/>
      <c r="V19" s="34"/>
      <c r="W19" s="34"/>
      <c r="X19" s="34"/>
      <c r="Y19" s="515"/>
      <c r="Z19" s="515"/>
    </row>
    <row r="20" spans="1:26" ht="39.950000000000003" customHeight="1" x14ac:dyDescent="0.3">
      <c r="A20" s="34"/>
      <c r="B20" s="34"/>
      <c r="C20" s="34"/>
      <c r="D20" s="34"/>
      <c r="E20" s="34"/>
      <c r="F20" s="34"/>
      <c r="G20" s="34"/>
      <c r="H20" s="34"/>
      <c r="I20" s="34"/>
      <c r="J20" s="34"/>
      <c r="K20" s="34"/>
      <c r="L20" s="34"/>
      <c r="M20" s="34"/>
      <c r="N20" s="34"/>
      <c r="O20" s="34"/>
      <c r="P20" s="34"/>
      <c r="Q20" s="34"/>
      <c r="R20" s="34"/>
      <c r="S20" s="34"/>
      <c r="T20" s="34"/>
      <c r="U20" s="34"/>
      <c r="V20" s="34"/>
      <c r="W20" s="34"/>
      <c r="X20" s="34"/>
      <c r="Y20" s="515"/>
      <c r="Z20" s="515"/>
    </row>
    <row r="21" spans="1:26" ht="39.950000000000003" customHeight="1" x14ac:dyDescent="0.3">
      <c r="A21" s="34"/>
      <c r="B21" s="34"/>
      <c r="C21" s="34"/>
      <c r="D21" s="34"/>
      <c r="E21" s="34"/>
      <c r="F21" s="34"/>
      <c r="G21" s="34"/>
      <c r="H21" s="34"/>
      <c r="I21" s="34"/>
      <c r="J21" s="34"/>
      <c r="K21" s="34"/>
      <c r="L21" s="34"/>
      <c r="M21" s="34"/>
      <c r="N21" s="34"/>
      <c r="O21" s="34"/>
      <c r="P21" s="34"/>
      <c r="Q21" s="34"/>
      <c r="R21" s="34"/>
      <c r="S21" s="34"/>
      <c r="T21" s="34"/>
      <c r="U21" s="34"/>
      <c r="V21" s="34"/>
      <c r="W21" s="34"/>
      <c r="X21" s="34"/>
      <c r="Y21" s="515"/>
      <c r="Z21" s="515"/>
    </row>
    <row r="22" spans="1:26" ht="39.950000000000003" customHeight="1" x14ac:dyDescent="0.3">
      <c r="A22" s="34"/>
      <c r="B22" s="34"/>
      <c r="C22" s="34"/>
      <c r="D22" s="34"/>
      <c r="E22" s="34"/>
      <c r="F22" s="34"/>
      <c r="G22" s="34"/>
      <c r="H22" s="34"/>
      <c r="I22" s="34"/>
      <c r="J22" s="34"/>
      <c r="K22" s="34"/>
      <c r="L22" s="34"/>
      <c r="M22" s="34"/>
      <c r="N22" s="34"/>
      <c r="O22" s="34"/>
      <c r="P22" s="34"/>
      <c r="Q22" s="34"/>
      <c r="R22" s="34"/>
      <c r="S22" s="34"/>
      <c r="T22" s="34"/>
      <c r="U22" s="34"/>
      <c r="V22" s="34"/>
      <c r="W22" s="34"/>
      <c r="X22" s="34"/>
      <c r="Y22" s="515"/>
      <c r="Z22" s="515"/>
    </row>
    <row r="23" spans="1:26" ht="39.950000000000003" customHeight="1" x14ac:dyDescent="0.3">
      <c r="A23" s="34"/>
      <c r="B23" s="34"/>
      <c r="C23" s="34"/>
      <c r="D23" s="34"/>
      <c r="E23" s="34"/>
      <c r="F23" s="34"/>
      <c r="G23" s="34"/>
      <c r="H23" s="34"/>
      <c r="I23" s="34"/>
      <c r="J23" s="34"/>
      <c r="K23" s="34"/>
      <c r="L23" s="34"/>
      <c r="M23" s="34"/>
      <c r="N23" s="34"/>
      <c r="O23" s="34"/>
      <c r="P23" s="34"/>
      <c r="Q23" s="34"/>
      <c r="R23" s="34"/>
      <c r="S23" s="34"/>
      <c r="T23" s="34"/>
      <c r="U23" s="34"/>
      <c r="V23" s="34"/>
      <c r="W23" s="34"/>
      <c r="X23" s="34"/>
      <c r="Y23" s="515"/>
      <c r="Z23" s="515"/>
    </row>
    <row r="25" spans="1:26" x14ac:dyDescent="0.3">
      <c r="A25" s="388"/>
    </row>
  </sheetData>
  <customSheetViews>
    <customSheetView guid="{A05A0254-2D25-4269-AA4F-D166F945C039}" scale="70" showPageBreaks="1" view="pageBreakPreview">
      <selection activeCell="A22" sqref="A22"/>
      <pageMargins left="0.74803149606299213" right="0.74803149606299213" top="0.98425196850393704" bottom="0.98425196850393704" header="0.51181102362204722" footer="0.51181102362204722"/>
      <pageSetup scale="45" orientation="landscape" horizontalDpi="300" verticalDpi="300" r:id="rId1"/>
      <headerFooter alignWithMargins="0">
        <oddHeader>&amp;A</oddHeader>
        <oddFooter>&amp;L&amp;F&amp;C&amp;P/&amp;N&amp;R&amp;D&amp;T</oddFooter>
      </headerFooter>
    </customSheetView>
  </customSheetViews>
  <mergeCells count="32">
    <mergeCell ref="A3:X3"/>
    <mergeCell ref="A8:A11"/>
    <mergeCell ref="B8:B11"/>
    <mergeCell ref="C8:C11"/>
    <mergeCell ref="E10:E11"/>
    <mergeCell ref="G10:G11"/>
    <mergeCell ref="F10:F11"/>
    <mergeCell ref="R8:X8"/>
    <mergeCell ref="R9:X9"/>
    <mergeCell ref="R10:R11"/>
    <mergeCell ref="S10:S11"/>
    <mergeCell ref="T10:T11"/>
    <mergeCell ref="W10:W11"/>
    <mergeCell ref="K10:K11"/>
    <mergeCell ref="Q10:Q11"/>
    <mergeCell ref="V10:V11"/>
    <mergeCell ref="A2:X2"/>
    <mergeCell ref="K9:Q9"/>
    <mergeCell ref="H10:H11"/>
    <mergeCell ref="D8:J8"/>
    <mergeCell ref="D9:J9"/>
    <mergeCell ref="U10:U11"/>
    <mergeCell ref="K8:Q8"/>
    <mergeCell ref="D10:D11"/>
    <mergeCell ref="N10:N11"/>
    <mergeCell ref="P10:P11"/>
    <mergeCell ref="X10:X11"/>
    <mergeCell ref="I10:I11"/>
    <mergeCell ref="J10:J11"/>
    <mergeCell ref="O10:O11"/>
    <mergeCell ref="L10:L11"/>
    <mergeCell ref="M10:M11"/>
  </mergeCells>
  <phoneticPr fontId="0" type="noConversion"/>
  <pageMargins left="0.47" right="0.2" top="0.98425196850393704" bottom="0.98425196850393704" header="0.51181102362204722" footer="0.51181102362204722"/>
  <pageSetup scale="40" orientation="landscape" horizontalDpi="300" verticalDpi="300" r:id="rId2"/>
  <headerFooter alignWithMargins="0">
    <oddHeader>&amp;A</oddHeader>
    <oddFooter>&amp;L&amp;F&amp;C&amp;P/&amp;N&amp;R&amp;D&amp;T</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37"/>
  <sheetViews>
    <sheetView topLeftCell="A25" zoomScaleSheetLayoutView="70" workbookViewId="0">
      <selection activeCell="E44" sqref="E44"/>
    </sheetView>
  </sheetViews>
  <sheetFormatPr defaultColWidth="9.140625" defaultRowHeight="16.5" x14ac:dyDescent="0.3"/>
  <cols>
    <col min="1" max="1" width="13.85546875" style="1" customWidth="1"/>
    <col min="2" max="2" width="51.7109375" style="1" customWidth="1"/>
    <col min="3" max="3" width="15.140625" style="1" customWidth="1"/>
    <col min="4" max="4" width="16.85546875" style="1" customWidth="1"/>
    <col min="5" max="5" width="13.140625" style="1" customWidth="1"/>
    <col min="6" max="6" width="10.42578125" style="1" customWidth="1"/>
    <col min="7" max="7" width="12.5703125" style="1" customWidth="1"/>
    <col min="8" max="8" width="14" style="1" customWidth="1"/>
    <col min="9" max="9" width="12.85546875" style="1" customWidth="1"/>
    <col min="10" max="10" width="20.5703125" style="1" bestFit="1" customWidth="1"/>
    <col min="11" max="16384" width="9.140625" style="1"/>
  </cols>
  <sheetData>
    <row r="1" spans="1:9" s="7" customFormat="1" x14ac:dyDescent="0.3">
      <c r="B1" s="6"/>
      <c r="C1" s="6"/>
      <c r="D1" s="6"/>
      <c r="E1" s="6"/>
      <c r="F1" s="6"/>
      <c r="G1" s="6"/>
      <c r="H1" s="218" t="s">
        <v>161</v>
      </c>
      <c r="I1" s="6"/>
    </row>
    <row r="2" spans="1:9" s="7" customFormat="1" ht="18.75" x14ac:dyDescent="0.3">
      <c r="B2" s="845" t="s">
        <v>381</v>
      </c>
      <c r="C2" s="845"/>
      <c r="D2" s="845"/>
      <c r="E2" s="845"/>
      <c r="F2" s="845"/>
      <c r="G2" s="845"/>
      <c r="H2" s="845"/>
      <c r="I2" s="845"/>
    </row>
    <row r="3" spans="1:9" s="7" customFormat="1" ht="18.75" x14ac:dyDescent="0.3">
      <c r="B3" s="942" t="s">
        <v>46</v>
      </c>
      <c r="C3" s="942"/>
      <c r="D3" s="942"/>
      <c r="E3" s="942"/>
      <c r="F3" s="942"/>
      <c r="G3" s="942"/>
      <c r="H3" s="942"/>
      <c r="I3" s="942"/>
    </row>
    <row r="4" spans="1:9" s="7" customFormat="1" x14ac:dyDescent="0.3">
      <c r="A4" s="790"/>
      <c r="B4" s="6"/>
      <c r="C4" s="6"/>
      <c r="D4" s="6"/>
      <c r="E4" s="6"/>
      <c r="F4" s="6"/>
      <c r="G4" s="6"/>
      <c r="H4" s="6"/>
      <c r="I4" s="6"/>
    </row>
    <row r="5" spans="1:9" x14ac:dyDescent="0.3">
      <c r="B5" s="215" t="s">
        <v>475</v>
      </c>
      <c r="C5" s="204"/>
      <c r="D5"/>
      <c r="E5"/>
      <c r="F5"/>
      <c r="G5"/>
      <c r="H5"/>
      <c r="I5"/>
    </row>
    <row r="6" spans="1:9" x14ac:dyDescent="0.3">
      <c r="B6" s="215" t="s">
        <v>31</v>
      </c>
      <c r="C6" s="204"/>
      <c r="D6"/>
      <c r="E6"/>
      <c r="F6"/>
      <c r="G6"/>
      <c r="H6"/>
      <c r="I6"/>
    </row>
    <row r="7" spans="1:9" x14ac:dyDescent="0.3">
      <c r="B7" s="215" t="s">
        <v>47</v>
      </c>
      <c r="C7"/>
      <c r="D7"/>
      <c r="E7"/>
      <c r="F7"/>
      <c r="G7"/>
      <c r="H7"/>
      <c r="I7"/>
    </row>
    <row r="8" spans="1:9" x14ac:dyDescent="0.3">
      <c r="B8" t="s">
        <v>48</v>
      </c>
      <c r="C8"/>
      <c r="D8"/>
      <c r="E8"/>
      <c r="F8"/>
      <c r="G8"/>
      <c r="H8"/>
      <c r="I8"/>
    </row>
    <row r="9" spans="1:9" x14ac:dyDescent="0.3">
      <c r="B9" s="3"/>
      <c r="C9" s="3"/>
      <c r="D9" s="3"/>
      <c r="E9" s="3"/>
      <c r="F9" s="3"/>
      <c r="G9" s="3"/>
      <c r="H9" s="3"/>
      <c r="I9" s="3"/>
    </row>
    <row r="10" spans="1:9" ht="32.25" customHeight="1" x14ac:dyDescent="0.3">
      <c r="B10" s="201" t="s">
        <v>49</v>
      </c>
      <c r="C10" s="2"/>
      <c r="D10" s="2"/>
      <c r="E10" s="2"/>
      <c r="F10" s="2"/>
      <c r="G10" s="2"/>
      <c r="H10" s="2"/>
      <c r="I10" s="2"/>
    </row>
    <row r="11" spans="1:9" ht="21.75" customHeight="1" x14ac:dyDescent="0.3">
      <c r="B11" s="9" t="s">
        <v>50</v>
      </c>
      <c r="C11" s="2"/>
      <c r="D11" s="2"/>
      <c r="E11" s="2"/>
      <c r="F11" s="2"/>
      <c r="G11" s="2"/>
      <c r="H11" s="2"/>
      <c r="I11" s="8"/>
    </row>
    <row r="12" spans="1:9" x14ac:dyDescent="0.3">
      <c r="B12" s="9"/>
      <c r="C12" s="941" t="s">
        <v>51</v>
      </c>
      <c r="D12" s="941"/>
      <c r="E12" s="941"/>
      <c r="F12" s="941" t="s">
        <v>52</v>
      </c>
      <c r="G12" s="941"/>
      <c r="H12" s="941"/>
      <c r="I12" s="8"/>
    </row>
    <row r="13" spans="1:9" ht="27" customHeight="1" x14ac:dyDescent="0.3">
      <c r="B13" s="9" t="s">
        <v>53</v>
      </c>
      <c r="C13" s="940" t="s">
        <v>54</v>
      </c>
      <c r="D13" s="940"/>
      <c r="E13" s="940"/>
      <c r="F13" s="940" t="s">
        <v>55</v>
      </c>
      <c r="G13" s="940"/>
      <c r="H13" s="940"/>
      <c r="I13" s="8"/>
    </row>
    <row r="14" spans="1:9" ht="38.25" customHeight="1" x14ac:dyDescent="0.3">
      <c r="B14" s="9" t="s">
        <v>56</v>
      </c>
      <c r="C14" s="2"/>
      <c r="D14" s="2"/>
      <c r="E14" s="2"/>
      <c r="F14" s="2"/>
      <c r="G14" s="2"/>
      <c r="H14" s="2"/>
      <c r="I14" s="8"/>
    </row>
    <row r="15" spans="1:9" ht="25.5" customHeight="1" x14ac:dyDescent="0.3">
      <c r="B15" s="10" t="s">
        <v>57</v>
      </c>
      <c r="C15" s="2"/>
      <c r="D15" s="2"/>
      <c r="E15" s="2"/>
      <c r="F15" s="2"/>
      <c r="G15" s="2"/>
      <c r="H15" s="2"/>
      <c r="I15" s="8"/>
    </row>
    <row r="16" spans="1:9" ht="35.25" customHeight="1" x14ac:dyDescent="0.3">
      <c r="B16" s="9" t="s">
        <v>44</v>
      </c>
      <c r="C16" s="2"/>
      <c r="D16" s="2"/>
      <c r="E16" s="2"/>
      <c r="F16" s="2"/>
      <c r="G16" s="2"/>
      <c r="H16" s="2"/>
      <c r="I16" s="8"/>
    </row>
    <row r="17" spans="2:9" ht="21" customHeight="1" x14ac:dyDescent="0.3">
      <c r="B17" s="9" t="s">
        <v>45</v>
      </c>
      <c r="C17" s="2"/>
      <c r="D17" s="2"/>
      <c r="E17" s="2"/>
      <c r="F17" s="2"/>
      <c r="G17" s="2"/>
      <c r="H17" s="2"/>
      <c r="I17" s="8"/>
    </row>
    <row r="18" spans="2:9" ht="36" customHeight="1" x14ac:dyDescent="0.3">
      <c r="B18" s="11" t="s">
        <v>58</v>
      </c>
      <c r="C18" s="2"/>
      <c r="D18" s="2"/>
      <c r="E18" s="2"/>
      <c r="F18" s="2"/>
      <c r="G18" s="2"/>
      <c r="H18" s="2"/>
      <c r="I18" s="8"/>
    </row>
    <row r="19" spans="2:9" ht="21" customHeight="1" x14ac:dyDescent="0.3">
      <c r="B19" s="10" t="s">
        <v>59</v>
      </c>
      <c r="C19" s="2"/>
      <c r="D19" s="2"/>
      <c r="E19" s="2"/>
      <c r="F19" s="2"/>
      <c r="G19" s="2"/>
      <c r="H19" s="2"/>
      <c r="I19" s="8"/>
    </row>
    <row r="20" spans="2:9" ht="39" customHeight="1" x14ac:dyDescent="0.3">
      <c r="B20" s="9" t="s">
        <v>44</v>
      </c>
      <c r="C20" s="2"/>
      <c r="D20" s="2"/>
      <c r="E20" s="2"/>
      <c r="F20" s="2"/>
      <c r="G20" s="2"/>
      <c r="H20" s="2"/>
      <c r="I20" s="8"/>
    </row>
    <row r="21" spans="2:9" ht="18.75" customHeight="1" x14ac:dyDescent="0.3">
      <c r="B21" s="9" t="s">
        <v>45</v>
      </c>
      <c r="C21" s="2"/>
      <c r="D21" s="2"/>
      <c r="E21" s="2"/>
      <c r="F21" s="2"/>
      <c r="G21" s="2"/>
      <c r="H21" s="2"/>
      <c r="I21" s="8"/>
    </row>
    <row r="22" spans="2:9" ht="17.25" customHeight="1" x14ac:dyDescent="0.3">
      <c r="B22" s="11" t="s">
        <v>60</v>
      </c>
      <c r="C22" s="2"/>
      <c r="D22" s="2"/>
      <c r="E22" s="2"/>
      <c r="F22" s="2"/>
      <c r="G22" s="2"/>
      <c r="H22" s="2"/>
      <c r="I22" s="8"/>
    </row>
    <row r="23" spans="2:9" ht="15.75" customHeight="1" x14ac:dyDescent="0.3">
      <c r="B23" s="9" t="s">
        <v>61</v>
      </c>
      <c r="C23" s="2"/>
      <c r="D23" s="2"/>
      <c r="E23" s="2"/>
      <c r="F23" s="2"/>
      <c r="G23" s="2"/>
      <c r="H23" s="2"/>
      <c r="I23" s="8"/>
    </row>
    <row r="24" spans="2:9" ht="24" customHeight="1" x14ac:dyDescent="0.3">
      <c r="B24" s="11" t="s">
        <v>62</v>
      </c>
      <c r="C24" s="2"/>
      <c r="D24" s="2"/>
      <c r="E24" s="2"/>
      <c r="F24" s="2"/>
      <c r="G24" s="2"/>
      <c r="H24" s="2"/>
      <c r="I24" s="8"/>
    </row>
    <row r="25" spans="2:9" ht="33" customHeight="1" x14ac:dyDescent="0.3">
      <c r="B25" s="9" t="s">
        <v>44</v>
      </c>
      <c r="C25" s="2"/>
      <c r="D25" s="2"/>
      <c r="E25" s="2"/>
      <c r="F25" s="2"/>
      <c r="G25" s="2"/>
      <c r="H25" s="2"/>
      <c r="I25" s="8"/>
    </row>
    <row r="26" spans="2:9" ht="18.75" customHeight="1" x14ac:dyDescent="0.3">
      <c r="B26" s="9" t="s">
        <v>45</v>
      </c>
      <c r="C26" s="2"/>
      <c r="D26" s="2"/>
      <c r="E26" s="2"/>
      <c r="F26" s="2"/>
      <c r="G26" s="2"/>
      <c r="H26" s="2"/>
      <c r="I26" s="8"/>
    </row>
    <row r="27" spans="2:9" ht="23.25" customHeight="1" x14ac:dyDescent="0.3">
      <c r="B27" s="11" t="s">
        <v>63</v>
      </c>
      <c r="C27" s="2"/>
      <c r="D27" s="2"/>
      <c r="E27" s="2"/>
      <c r="F27" s="2"/>
      <c r="G27" s="2"/>
      <c r="H27" s="2"/>
      <c r="I27" s="8"/>
    </row>
    <row r="28" spans="2:9" ht="20.25" customHeight="1" x14ac:dyDescent="0.3">
      <c r="B28" s="10" t="s">
        <v>64</v>
      </c>
      <c r="C28" s="2"/>
      <c r="D28" s="2"/>
      <c r="E28" s="2"/>
      <c r="F28" s="2"/>
      <c r="G28" s="2"/>
      <c r="H28" s="2"/>
      <c r="I28" s="8"/>
    </row>
    <row r="29" spans="2:9" ht="15" customHeight="1" x14ac:dyDescent="0.3">
      <c r="B29" s="9" t="s">
        <v>65</v>
      </c>
      <c r="C29" s="2"/>
      <c r="D29" s="2"/>
      <c r="E29" s="2"/>
      <c r="F29" s="2"/>
      <c r="G29" s="2"/>
      <c r="H29" s="2"/>
      <c r="I29" s="8"/>
    </row>
    <row r="30" spans="2:9" ht="19.5" customHeight="1" x14ac:dyDescent="0.3">
      <c r="B30" s="9" t="s">
        <v>66</v>
      </c>
      <c r="C30" s="2"/>
      <c r="D30" s="2"/>
      <c r="E30" s="2"/>
      <c r="F30" s="2"/>
      <c r="G30" s="2"/>
      <c r="H30" s="2"/>
      <c r="I30" s="8"/>
    </row>
    <row r="31" spans="2:9" ht="18" customHeight="1" x14ac:dyDescent="0.3">
      <c r="B31" s="12" t="s">
        <v>67</v>
      </c>
      <c r="C31" s="2"/>
      <c r="D31" s="2"/>
      <c r="E31" s="2"/>
      <c r="F31" s="2"/>
      <c r="G31" s="2"/>
      <c r="H31" s="2"/>
      <c r="I31" s="8"/>
    </row>
    <row r="32" spans="2:9" ht="21" customHeight="1" x14ac:dyDescent="0.3">
      <c r="B32" s="12" t="s">
        <v>68</v>
      </c>
      <c r="C32" s="2"/>
      <c r="D32" s="2"/>
      <c r="E32" s="2"/>
      <c r="F32" s="2"/>
      <c r="G32" s="2"/>
      <c r="H32" s="2"/>
      <c r="I32" s="8"/>
    </row>
    <row r="33" spans="2:9" ht="18.75" customHeight="1" x14ac:dyDescent="0.3">
      <c r="B33" s="201" t="s">
        <v>69</v>
      </c>
      <c r="C33" s="2"/>
      <c r="D33" s="2"/>
      <c r="E33" s="2"/>
      <c r="F33" s="2"/>
      <c r="G33" s="2"/>
      <c r="H33" s="2"/>
      <c r="I33" s="2"/>
    </row>
    <row r="34" spans="2:9" x14ac:dyDescent="0.3">
      <c r="B34" s="3" t="s">
        <v>70</v>
      </c>
      <c r="C34" s="3"/>
      <c r="D34" s="3"/>
      <c r="E34" s="3"/>
      <c r="F34" s="3"/>
      <c r="G34" s="3"/>
      <c r="H34" s="3"/>
      <c r="I34" s="3"/>
    </row>
    <row r="35" spans="2:9" x14ac:dyDescent="0.3">
      <c r="B35" s="3" t="s">
        <v>71</v>
      </c>
      <c r="C35" s="3"/>
      <c r="D35" s="3"/>
      <c r="E35" s="3"/>
      <c r="F35" s="3"/>
      <c r="G35" s="3"/>
      <c r="H35" s="3"/>
      <c r="I35" s="3"/>
    </row>
    <row r="36" spans="2:9" x14ac:dyDescent="0.3">
      <c r="B36" s="3" t="s">
        <v>100</v>
      </c>
      <c r="C36" s="3"/>
      <c r="D36" s="3"/>
      <c r="E36" s="3"/>
      <c r="F36" s="3"/>
      <c r="G36" s="3"/>
      <c r="H36" s="3"/>
      <c r="I36" s="3"/>
    </row>
    <row r="37" spans="2:9" x14ac:dyDescent="0.3">
      <c r="B37" s="3" t="s">
        <v>101</v>
      </c>
      <c r="C37" s="3"/>
      <c r="D37" s="3"/>
      <c r="E37" s="3"/>
      <c r="F37" s="3"/>
      <c r="G37" s="3"/>
      <c r="H37" s="3"/>
      <c r="I37" s="3"/>
    </row>
  </sheetData>
  <customSheetViews>
    <customSheetView guid="{A05A0254-2D25-4269-AA4F-D166F945C039}" scale="70" showPageBreaks="1" printArea="1" view="pageBreakPreview">
      <selection activeCell="E7" sqref="E7"/>
      <rowBreaks count="1" manualBreakCount="1">
        <brk id="28" max="7" man="1"/>
      </rowBreaks>
      <pageMargins left="0.74803149606299213" right="0.74803149606299213" top="0.98425196850393704" bottom="0.98425196850393704" header="0.51181102362204722" footer="0.51181102362204722"/>
      <pageSetup scale="70" orientation="landscape" horizontalDpi="300" verticalDpi="300" r:id="rId1"/>
      <headerFooter alignWithMargins="0">
        <oddHeader>&amp;A</oddHeader>
        <oddFooter>&amp;L&amp;F&amp;C&amp;P/&amp;N&amp;R&amp;D&amp;T</oddFooter>
      </headerFooter>
    </customSheetView>
  </customSheetViews>
  <mergeCells count="6">
    <mergeCell ref="C13:E13"/>
    <mergeCell ref="F13:H13"/>
    <mergeCell ref="C12:E12"/>
    <mergeCell ref="F12:H12"/>
    <mergeCell ref="B2:I2"/>
    <mergeCell ref="B3:I3"/>
  </mergeCells>
  <phoneticPr fontId="0" type="noConversion"/>
  <pageMargins left="0.61" right="0.23" top="0.37" bottom="0.22" header="0.37" footer="0.2"/>
  <pageSetup scale="68" orientation="landscape" horizontalDpi="300" verticalDpi="300" r:id="rId2"/>
  <headerFooter alignWithMargins="0">
    <oddHeader>&amp;A</oddHeader>
    <oddFooter>&amp;L&amp;F&amp;C&amp;P/&amp;N&amp;R&amp;D&amp;T</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79"/>
  <sheetViews>
    <sheetView topLeftCell="A44" zoomScaleSheetLayoutView="50" workbookViewId="0">
      <selection activeCell="E44" sqref="E44"/>
    </sheetView>
  </sheetViews>
  <sheetFormatPr defaultColWidth="9.140625" defaultRowHeight="16.5" x14ac:dyDescent="0.3"/>
  <cols>
    <col min="1" max="1" width="11.28515625" style="39" customWidth="1"/>
    <col min="2" max="2" width="70.85546875" style="39" customWidth="1"/>
    <col min="3" max="3" width="26.7109375" style="39" customWidth="1"/>
    <col min="4" max="4" width="24.42578125" style="39" customWidth="1"/>
    <col min="5" max="5" width="23.28515625" style="39" customWidth="1"/>
    <col min="6" max="6" width="34" style="39" customWidth="1"/>
    <col min="7" max="7" width="34.5703125" style="39" customWidth="1"/>
    <col min="8" max="8" width="38.7109375" style="39" customWidth="1"/>
    <col min="9" max="9" width="19.5703125" style="39" bestFit="1" customWidth="1"/>
    <col min="10" max="16384" width="9.140625" style="39"/>
  </cols>
  <sheetData>
    <row r="1" spans="1:14" x14ac:dyDescent="0.3">
      <c r="A1" s="217"/>
      <c r="B1" s="217"/>
      <c r="C1" s="217"/>
      <c r="D1" s="217"/>
      <c r="E1" s="217"/>
      <c r="F1" s="217"/>
      <c r="G1" s="217"/>
      <c r="H1" s="217"/>
    </row>
    <row r="2" spans="1:14" ht="24.75" customHeight="1" x14ac:dyDescent="0.3">
      <c r="A2" s="845" t="s">
        <v>382</v>
      </c>
      <c r="B2" s="845"/>
      <c r="C2" s="845"/>
      <c r="D2" s="845"/>
      <c r="E2" s="845"/>
      <c r="F2" s="845"/>
      <c r="G2" s="845"/>
      <c r="H2" s="845"/>
    </row>
    <row r="3" spans="1:14" ht="18.75" x14ac:dyDescent="0.3">
      <c r="A3" s="845" t="s">
        <v>583</v>
      </c>
      <c r="B3" s="845"/>
      <c r="C3" s="845"/>
      <c r="D3" s="845"/>
      <c r="E3" s="845"/>
      <c r="F3" s="845"/>
      <c r="G3" s="845"/>
      <c r="H3" s="845"/>
    </row>
    <row r="4" spans="1:14" ht="16.5" customHeight="1" x14ac:dyDescent="0.3">
      <c r="A4" s="202" t="s">
        <v>476</v>
      </c>
      <c r="C4" s="69"/>
      <c r="D4" s="65"/>
    </row>
    <row r="5" spans="1:14" x14ac:dyDescent="0.3">
      <c r="A5" s="32" t="s">
        <v>480</v>
      </c>
      <c r="B5" s="37"/>
      <c r="C5" s="69"/>
      <c r="D5" s="65"/>
      <c r="E5" s="189"/>
      <c r="F5" s="37"/>
      <c r="G5" s="37"/>
      <c r="H5" s="37"/>
    </row>
    <row r="6" spans="1:14" x14ac:dyDescent="0.3">
      <c r="A6" s="36"/>
      <c r="E6" s="65"/>
      <c r="F6" s="65"/>
      <c r="G6" s="65"/>
      <c r="H6" s="65"/>
    </row>
    <row r="7" spans="1:14" x14ac:dyDescent="0.3">
      <c r="A7" s="218"/>
      <c r="B7" s="37"/>
      <c r="C7" s="37"/>
      <c r="D7" s="37"/>
      <c r="E7" s="189"/>
      <c r="F7" s="37"/>
      <c r="G7" s="37"/>
      <c r="H7" s="218" t="s">
        <v>29</v>
      </c>
    </row>
    <row r="8" spans="1:14" x14ac:dyDescent="0.3">
      <c r="A8" s="932" t="s">
        <v>156</v>
      </c>
      <c r="B8" s="932" t="s">
        <v>26</v>
      </c>
      <c r="C8" s="931" t="s">
        <v>27</v>
      </c>
      <c r="D8" s="931"/>
      <c r="E8" s="931"/>
      <c r="F8" s="931" t="s">
        <v>485</v>
      </c>
      <c r="G8" s="931" t="s">
        <v>72</v>
      </c>
      <c r="H8" s="931" t="s">
        <v>486</v>
      </c>
      <c r="L8" s="40" t="s">
        <v>161</v>
      </c>
    </row>
    <row r="9" spans="1:14" ht="52.5" customHeight="1" x14ac:dyDescent="0.3">
      <c r="A9" s="932"/>
      <c r="B9" s="932"/>
      <c r="C9" s="239" t="s">
        <v>73</v>
      </c>
      <c r="D9" s="239" t="s">
        <v>412</v>
      </c>
      <c r="E9" s="239" t="s">
        <v>484</v>
      </c>
      <c r="F9" s="931"/>
      <c r="G9" s="931"/>
      <c r="H9" s="931"/>
    </row>
    <row r="10" spans="1:14" x14ac:dyDescent="0.3">
      <c r="A10" s="243">
        <v>1</v>
      </c>
      <c r="B10" s="243">
        <v>2</v>
      </c>
      <c r="C10" s="243">
        <v>3</v>
      </c>
      <c r="D10" s="243">
        <v>4</v>
      </c>
      <c r="E10" s="243">
        <f>+D10+1</f>
        <v>5</v>
      </c>
      <c r="F10" s="243">
        <f>+E10+1</f>
        <v>6</v>
      </c>
      <c r="G10" s="243">
        <f>+F10+1</f>
        <v>7</v>
      </c>
      <c r="H10" s="243">
        <f>+G10+1</f>
        <v>8</v>
      </c>
    </row>
    <row r="11" spans="1:14" s="70" customFormat="1" ht="25.5" customHeight="1" x14ac:dyDescent="0.3">
      <c r="A11" s="248">
        <v>1</v>
      </c>
      <c r="B11" s="249" t="s">
        <v>259</v>
      </c>
      <c r="C11" s="241"/>
      <c r="D11" s="241"/>
      <c r="E11" s="241"/>
      <c r="F11" s="241"/>
      <c r="G11" s="241"/>
      <c r="H11" s="242"/>
    </row>
    <row r="12" spans="1:14" s="70" customFormat="1" ht="25.5" customHeight="1" x14ac:dyDescent="0.3">
      <c r="A12" s="250">
        <v>2</v>
      </c>
      <c r="B12" s="251" t="s">
        <v>349</v>
      </c>
      <c r="C12" s="156"/>
      <c r="D12" s="156"/>
      <c r="E12" s="156"/>
      <c r="F12" s="156"/>
      <c r="G12" s="156"/>
      <c r="H12" s="157"/>
    </row>
    <row r="13" spans="1:14" s="70" customFormat="1" ht="25.5" customHeight="1" x14ac:dyDescent="0.3">
      <c r="A13" s="250">
        <v>3</v>
      </c>
      <c r="B13" s="251" t="s">
        <v>260</v>
      </c>
      <c r="C13" s="156"/>
      <c r="D13" s="156"/>
      <c r="E13" s="156"/>
      <c r="F13" s="156"/>
      <c r="G13" s="156"/>
      <c r="H13" s="157"/>
    </row>
    <row r="14" spans="1:14" s="70" customFormat="1" ht="25.5" customHeight="1" x14ac:dyDescent="0.3">
      <c r="A14" s="252">
        <v>4</v>
      </c>
      <c r="B14" s="251" t="s">
        <v>261</v>
      </c>
      <c r="C14" s="156"/>
      <c r="D14" s="156"/>
      <c r="E14" s="156"/>
      <c r="F14" s="156"/>
      <c r="G14" s="156"/>
      <c r="H14" s="157"/>
    </row>
    <row r="15" spans="1:14" s="70" customFormat="1" ht="25.5" customHeight="1" x14ac:dyDescent="0.3">
      <c r="A15" s="250">
        <v>5</v>
      </c>
      <c r="B15" s="251" t="s">
        <v>262</v>
      </c>
      <c r="C15" s="156"/>
      <c r="D15" s="156"/>
      <c r="E15" s="156"/>
      <c r="F15" s="156"/>
      <c r="G15" s="156"/>
      <c r="H15" s="157"/>
    </row>
    <row r="16" spans="1:14" s="70" customFormat="1" ht="25.5" customHeight="1" x14ac:dyDescent="0.3">
      <c r="A16" s="250">
        <v>6</v>
      </c>
      <c r="B16" s="251" t="s">
        <v>263</v>
      </c>
      <c r="C16" s="156"/>
      <c r="D16" s="156"/>
      <c r="E16" s="156"/>
      <c r="F16" s="156"/>
      <c r="G16" s="156"/>
      <c r="H16" s="157"/>
      <c r="N16" s="70" t="s">
        <v>161</v>
      </c>
    </row>
    <row r="17" spans="1:8" s="70" customFormat="1" ht="21.75" customHeight="1" x14ac:dyDescent="0.3">
      <c r="A17" s="250">
        <v>7</v>
      </c>
      <c r="B17" s="251" t="s">
        <v>264</v>
      </c>
      <c r="C17" s="156"/>
      <c r="D17" s="156"/>
      <c r="E17" s="156"/>
      <c r="F17" s="156"/>
      <c r="G17" s="156"/>
      <c r="H17" s="157"/>
    </row>
    <row r="18" spans="1:8" s="70" customFormat="1" ht="42" customHeight="1" x14ac:dyDescent="0.3">
      <c r="A18" s="250">
        <v>8</v>
      </c>
      <c r="B18" s="253" t="s">
        <v>584</v>
      </c>
      <c r="C18" s="156"/>
      <c r="D18" s="156"/>
      <c r="E18" s="156"/>
      <c r="F18" s="156"/>
      <c r="G18" s="156"/>
      <c r="H18" s="157"/>
    </row>
    <row r="19" spans="1:8" s="70" customFormat="1" ht="25.5" customHeight="1" x14ac:dyDescent="0.3">
      <c r="A19" s="254">
        <v>9</v>
      </c>
      <c r="B19" s="255" t="s">
        <v>265</v>
      </c>
      <c r="C19" s="156"/>
      <c r="D19" s="156"/>
      <c r="E19" s="156"/>
      <c r="F19" s="156"/>
      <c r="G19" s="156"/>
      <c r="H19" s="157"/>
    </row>
    <row r="20" spans="1:8" s="70" customFormat="1" ht="25.5" customHeight="1" x14ac:dyDescent="0.3">
      <c r="A20" s="250">
        <v>9.1</v>
      </c>
      <c r="B20" s="251" t="s">
        <v>266</v>
      </c>
      <c r="C20" s="156"/>
      <c r="D20" s="156"/>
      <c r="E20" s="156"/>
      <c r="F20" s="156"/>
      <c r="G20" s="156"/>
      <c r="H20" s="157"/>
    </row>
    <row r="21" spans="1:8" s="70" customFormat="1" ht="38.25" customHeight="1" x14ac:dyDescent="0.3">
      <c r="A21" s="250" t="s">
        <v>310</v>
      </c>
      <c r="B21" s="253" t="s">
        <v>267</v>
      </c>
      <c r="C21" s="156"/>
      <c r="D21" s="156"/>
      <c r="E21" s="156"/>
      <c r="F21" s="156"/>
      <c r="G21" s="156"/>
      <c r="H21" s="157"/>
    </row>
    <row r="22" spans="1:8" s="70" customFormat="1" ht="25.5" customHeight="1" x14ac:dyDescent="0.3">
      <c r="A22" s="250" t="s">
        <v>311</v>
      </c>
      <c r="B22" s="251" t="s">
        <v>268</v>
      </c>
      <c r="C22" s="156"/>
      <c r="D22" s="156"/>
      <c r="E22" s="156"/>
      <c r="F22" s="156"/>
      <c r="G22" s="156"/>
      <c r="H22" s="157"/>
    </row>
    <row r="23" spans="1:8" s="70" customFormat="1" ht="25.5" customHeight="1" x14ac:dyDescent="0.3">
      <c r="A23" s="250" t="s">
        <v>312</v>
      </c>
      <c r="B23" s="251" t="s">
        <v>269</v>
      </c>
      <c r="C23" s="156"/>
      <c r="D23" s="156"/>
      <c r="E23" s="156"/>
      <c r="F23" s="156"/>
      <c r="G23" s="156"/>
      <c r="H23" s="157"/>
    </row>
    <row r="24" spans="1:8" s="70" customFormat="1" ht="25.5" customHeight="1" x14ac:dyDescent="0.3">
      <c r="A24" s="250" t="s">
        <v>313</v>
      </c>
      <c r="B24" s="251" t="s">
        <v>270</v>
      </c>
      <c r="C24" s="156"/>
      <c r="D24" s="156"/>
      <c r="E24" s="156"/>
      <c r="F24" s="156"/>
      <c r="G24" s="156"/>
      <c r="H24" s="157"/>
    </row>
    <row r="25" spans="1:8" s="70" customFormat="1" ht="25.5" customHeight="1" x14ac:dyDescent="0.3">
      <c r="A25" s="250" t="s">
        <v>314</v>
      </c>
      <c r="B25" s="153" t="s">
        <v>271</v>
      </c>
      <c r="C25" s="156"/>
      <c r="D25" s="156"/>
      <c r="E25" s="156"/>
      <c r="F25" s="156"/>
      <c r="G25" s="156"/>
      <c r="H25" s="157"/>
    </row>
    <row r="26" spans="1:8" s="70" customFormat="1" ht="25.5" customHeight="1" x14ac:dyDescent="0.3">
      <c r="A26" s="250" t="s">
        <v>315</v>
      </c>
      <c r="B26" s="153" t="s">
        <v>272</v>
      </c>
      <c r="C26" s="156"/>
      <c r="D26" s="156"/>
      <c r="E26" s="156"/>
      <c r="F26" s="156"/>
      <c r="G26" s="156"/>
      <c r="H26" s="157"/>
    </row>
    <row r="27" spans="1:8" s="70" customFormat="1" ht="25.5" customHeight="1" x14ac:dyDescent="0.3">
      <c r="A27" s="250" t="s">
        <v>316</v>
      </c>
      <c r="B27" s="153" t="s">
        <v>273</v>
      </c>
      <c r="C27" s="156"/>
      <c r="D27" s="156"/>
      <c r="E27" s="156"/>
      <c r="F27" s="156"/>
      <c r="G27" s="156"/>
      <c r="H27" s="157"/>
    </row>
    <row r="28" spans="1:8" s="70" customFormat="1" ht="25.5" customHeight="1" x14ac:dyDescent="0.3">
      <c r="A28" s="250" t="s">
        <v>317</v>
      </c>
      <c r="B28" s="153" t="s">
        <v>274</v>
      </c>
      <c r="C28" s="156"/>
      <c r="D28" s="156"/>
      <c r="E28" s="156"/>
      <c r="F28" s="156"/>
      <c r="G28" s="156"/>
      <c r="H28" s="157"/>
    </row>
    <row r="29" spans="1:8" s="70" customFormat="1" ht="25.5" customHeight="1" x14ac:dyDescent="0.3">
      <c r="A29" s="250" t="s">
        <v>318</v>
      </c>
      <c r="B29" s="251" t="s">
        <v>275</v>
      </c>
      <c r="C29" s="156"/>
      <c r="D29" s="156"/>
      <c r="E29" s="156"/>
      <c r="F29" s="156"/>
      <c r="G29" s="156"/>
      <c r="H29" s="157"/>
    </row>
    <row r="30" spans="1:8" s="70" customFormat="1" ht="25.5" customHeight="1" x14ac:dyDescent="0.3">
      <c r="A30" s="250" t="s">
        <v>319</v>
      </c>
      <c r="B30" s="251" t="s">
        <v>276</v>
      </c>
      <c r="C30" s="156"/>
      <c r="D30" s="156"/>
      <c r="E30" s="156"/>
      <c r="F30" s="156"/>
      <c r="G30" s="156"/>
      <c r="H30" s="157"/>
    </row>
    <row r="31" spans="1:8" s="70" customFormat="1" ht="35.25" customHeight="1" x14ac:dyDescent="0.3">
      <c r="A31" s="250" t="s">
        <v>320</v>
      </c>
      <c r="B31" s="253" t="s">
        <v>277</v>
      </c>
      <c r="C31" s="156"/>
      <c r="D31" s="156"/>
      <c r="E31" s="156"/>
      <c r="F31" s="156"/>
      <c r="G31" s="156"/>
      <c r="H31" s="157"/>
    </row>
    <row r="32" spans="1:8" s="70" customFormat="1" ht="25.5" customHeight="1" x14ac:dyDescent="0.3">
      <c r="A32" s="250" t="s">
        <v>321</v>
      </c>
      <c r="B32" s="251" t="s">
        <v>278</v>
      </c>
      <c r="C32" s="156"/>
      <c r="D32" s="156"/>
      <c r="E32" s="156"/>
      <c r="F32" s="156"/>
      <c r="G32" s="156"/>
      <c r="H32" s="157"/>
    </row>
    <row r="33" spans="1:8" s="70" customFormat="1" ht="25.5" customHeight="1" x14ac:dyDescent="0.3">
      <c r="A33" s="250" t="s">
        <v>323</v>
      </c>
      <c r="B33" s="251" t="s">
        <v>322</v>
      </c>
      <c r="C33" s="156"/>
      <c r="D33" s="156"/>
      <c r="E33" s="156"/>
      <c r="F33" s="156"/>
      <c r="G33" s="156"/>
      <c r="H33" s="157"/>
    </row>
    <row r="34" spans="1:8" s="70" customFormat="1" ht="25.5" customHeight="1" x14ac:dyDescent="0.3">
      <c r="A34" s="254">
        <v>9.1999999999999993</v>
      </c>
      <c r="B34" s="255" t="s">
        <v>279</v>
      </c>
      <c r="C34" s="156"/>
      <c r="D34" s="156"/>
      <c r="E34" s="156"/>
      <c r="F34" s="156"/>
      <c r="G34" s="156"/>
      <c r="H34" s="157"/>
    </row>
    <row r="35" spans="1:8" s="70" customFormat="1" ht="25.5" customHeight="1" x14ac:dyDescent="0.3">
      <c r="A35" s="250" t="s">
        <v>324</v>
      </c>
      <c r="B35" s="153" t="s">
        <v>280</v>
      </c>
      <c r="C35" s="156"/>
      <c r="D35" s="156"/>
      <c r="E35" s="156"/>
      <c r="F35" s="156"/>
      <c r="G35" s="156"/>
      <c r="H35" s="157"/>
    </row>
    <row r="36" spans="1:8" s="70" customFormat="1" ht="25.5" customHeight="1" x14ac:dyDescent="0.3">
      <c r="A36" s="250" t="s">
        <v>325</v>
      </c>
      <c r="B36" s="153" t="s">
        <v>281</v>
      </c>
      <c r="C36" s="156"/>
      <c r="D36" s="156"/>
      <c r="E36" s="156"/>
      <c r="F36" s="156"/>
      <c r="G36" s="156"/>
      <c r="H36" s="157"/>
    </row>
    <row r="37" spans="1:8" s="70" customFormat="1" ht="25.5" customHeight="1" x14ac:dyDescent="0.3">
      <c r="A37" s="250" t="s">
        <v>326</v>
      </c>
      <c r="B37" s="153" t="s">
        <v>282</v>
      </c>
      <c r="C37" s="156"/>
      <c r="D37" s="156"/>
      <c r="E37" s="156"/>
      <c r="F37" s="156"/>
      <c r="G37" s="156"/>
      <c r="H37" s="157"/>
    </row>
    <row r="38" spans="1:8" s="70" customFormat="1" ht="25.5" customHeight="1" x14ac:dyDescent="0.3">
      <c r="A38" s="250" t="s">
        <v>327</v>
      </c>
      <c r="B38" s="153" t="s">
        <v>283</v>
      </c>
      <c r="C38" s="156"/>
      <c r="D38" s="156"/>
      <c r="E38" s="156"/>
      <c r="F38" s="156"/>
      <c r="G38" s="156"/>
      <c r="H38" s="157"/>
    </row>
    <row r="39" spans="1:8" s="70" customFormat="1" ht="25.5" customHeight="1" x14ac:dyDescent="0.3">
      <c r="A39" s="250" t="s">
        <v>328</v>
      </c>
      <c r="B39" s="251" t="s">
        <v>284</v>
      </c>
      <c r="C39" s="156"/>
      <c r="D39" s="156"/>
      <c r="E39" s="156"/>
      <c r="F39" s="156"/>
      <c r="G39" s="156"/>
      <c r="H39" s="157"/>
    </row>
    <row r="40" spans="1:8" s="70" customFormat="1" ht="25.5" customHeight="1" x14ac:dyDescent="0.3">
      <c r="A40" s="250" t="s">
        <v>329</v>
      </c>
      <c r="B40" s="251" t="s">
        <v>285</v>
      </c>
      <c r="C40" s="156"/>
      <c r="D40" s="156"/>
      <c r="E40" s="156"/>
      <c r="F40" s="156"/>
      <c r="G40" s="156"/>
      <c r="H40" s="157"/>
    </row>
    <row r="41" spans="1:8" s="70" customFormat="1" ht="25.5" customHeight="1" x14ac:dyDescent="0.3">
      <c r="A41" s="250" t="s">
        <v>330</v>
      </c>
      <c r="B41" s="153" t="s">
        <v>286</v>
      </c>
      <c r="C41" s="156"/>
      <c r="D41" s="156"/>
      <c r="E41" s="156"/>
      <c r="F41" s="156"/>
      <c r="G41" s="156"/>
      <c r="H41" s="157"/>
    </row>
    <row r="42" spans="1:8" s="70" customFormat="1" ht="25.5" customHeight="1" x14ac:dyDescent="0.3">
      <c r="A42" s="250" t="s">
        <v>331</v>
      </c>
      <c r="B42" s="153" t="s">
        <v>287</v>
      </c>
      <c r="C42" s="156"/>
      <c r="D42" s="156"/>
      <c r="E42" s="156"/>
      <c r="F42" s="156"/>
      <c r="G42" s="156"/>
      <c r="H42" s="157"/>
    </row>
    <row r="43" spans="1:8" s="70" customFormat="1" ht="25.5" customHeight="1" x14ac:dyDescent="0.3">
      <c r="A43" s="250" t="s">
        <v>332</v>
      </c>
      <c r="B43" s="153" t="s">
        <v>288</v>
      </c>
      <c r="C43" s="156"/>
      <c r="D43" s="156"/>
      <c r="E43" s="156"/>
      <c r="F43" s="156"/>
      <c r="G43" s="156"/>
      <c r="H43" s="157"/>
    </row>
    <row r="44" spans="1:8" s="70" customFormat="1" ht="25.5" customHeight="1" x14ac:dyDescent="0.3">
      <c r="A44" s="250" t="s">
        <v>333</v>
      </c>
      <c r="B44" s="153" t="s">
        <v>289</v>
      </c>
      <c r="C44" s="156"/>
      <c r="D44" s="156"/>
      <c r="E44" s="156"/>
      <c r="F44" s="156"/>
      <c r="G44" s="156"/>
      <c r="H44" s="157"/>
    </row>
    <row r="45" spans="1:8" s="70" customFormat="1" ht="25.5" customHeight="1" x14ac:dyDescent="0.3">
      <c r="A45" s="250" t="s">
        <v>334</v>
      </c>
      <c r="B45" s="153" t="s">
        <v>290</v>
      </c>
      <c r="C45" s="156"/>
      <c r="D45" s="156"/>
      <c r="E45" s="156"/>
      <c r="F45" s="156"/>
      <c r="G45" s="156"/>
      <c r="H45" s="157"/>
    </row>
    <row r="46" spans="1:8" s="70" customFormat="1" ht="25.5" customHeight="1" x14ac:dyDescent="0.3">
      <c r="A46" s="250" t="s">
        <v>335</v>
      </c>
      <c r="B46" s="251" t="s">
        <v>291</v>
      </c>
      <c r="C46" s="156"/>
      <c r="D46" s="156"/>
      <c r="E46" s="156"/>
      <c r="F46" s="156"/>
      <c r="G46" s="156"/>
      <c r="H46" s="157"/>
    </row>
    <row r="47" spans="1:8" s="70" customFormat="1" ht="25.5" customHeight="1" x14ac:dyDescent="0.3">
      <c r="A47" s="250" t="s">
        <v>336</v>
      </c>
      <c r="B47" s="153" t="s">
        <v>292</v>
      </c>
      <c r="C47" s="156"/>
      <c r="D47" s="156"/>
      <c r="E47" s="156"/>
      <c r="F47" s="156"/>
      <c r="G47" s="156"/>
      <c r="H47" s="157"/>
    </row>
    <row r="48" spans="1:8" s="70" customFormat="1" ht="25.5" customHeight="1" x14ac:dyDescent="0.3">
      <c r="A48" s="250" t="s">
        <v>337</v>
      </c>
      <c r="B48" s="153" t="s">
        <v>293</v>
      </c>
      <c r="C48" s="156"/>
      <c r="D48" s="156"/>
      <c r="E48" s="156"/>
      <c r="F48" s="156"/>
      <c r="G48" s="156"/>
      <c r="H48" s="157"/>
    </row>
    <row r="49" spans="1:8" s="70" customFormat="1" ht="25.5" customHeight="1" x14ac:dyDescent="0.3">
      <c r="A49" s="254">
        <v>9.3000000000000007</v>
      </c>
      <c r="B49" s="256" t="s">
        <v>294</v>
      </c>
      <c r="C49" s="156"/>
      <c r="D49" s="156"/>
      <c r="E49" s="156"/>
      <c r="F49" s="156"/>
      <c r="G49" s="156"/>
      <c r="H49" s="157"/>
    </row>
    <row r="50" spans="1:8" s="70" customFormat="1" ht="25.5" customHeight="1" x14ac:dyDescent="0.3">
      <c r="A50" s="257" t="s">
        <v>338</v>
      </c>
      <c r="B50" s="251" t="s">
        <v>295</v>
      </c>
      <c r="C50" s="156"/>
      <c r="D50" s="156"/>
      <c r="E50" s="156"/>
      <c r="F50" s="156"/>
      <c r="G50" s="156"/>
      <c r="H50" s="157"/>
    </row>
    <row r="51" spans="1:8" s="70" customFormat="1" ht="25.5" customHeight="1" x14ac:dyDescent="0.3">
      <c r="A51" s="250" t="s">
        <v>339</v>
      </c>
      <c r="B51" s="251" t="s">
        <v>296</v>
      </c>
      <c r="C51" s="156"/>
      <c r="D51" s="156"/>
      <c r="E51" s="156"/>
      <c r="F51" s="156"/>
      <c r="G51" s="156"/>
      <c r="H51" s="157"/>
    </row>
    <row r="52" spans="1:8" s="70" customFormat="1" ht="25.5" customHeight="1" x14ac:dyDescent="0.3">
      <c r="A52" s="257" t="s">
        <v>340</v>
      </c>
      <c r="B52" s="251" t="s">
        <v>297</v>
      </c>
      <c r="C52" s="156"/>
      <c r="D52" s="156"/>
      <c r="E52" s="156"/>
      <c r="F52" s="156"/>
      <c r="G52" s="156"/>
      <c r="H52" s="157"/>
    </row>
    <row r="53" spans="1:8" s="70" customFormat="1" ht="25.5" customHeight="1" x14ac:dyDescent="0.3">
      <c r="A53" s="250" t="s">
        <v>341</v>
      </c>
      <c r="B53" s="251" t="s">
        <v>298</v>
      </c>
      <c r="C53" s="156"/>
      <c r="D53" s="156"/>
      <c r="E53" s="156"/>
      <c r="F53" s="156"/>
      <c r="G53" s="156"/>
      <c r="H53" s="157"/>
    </row>
    <row r="54" spans="1:8" s="70" customFormat="1" ht="25.5" customHeight="1" x14ac:dyDescent="0.3">
      <c r="A54" s="257" t="s">
        <v>342</v>
      </c>
      <c r="B54" s="251" t="s">
        <v>299</v>
      </c>
      <c r="C54" s="156"/>
      <c r="D54" s="156"/>
      <c r="E54" s="156"/>
      <c r="F54" s="156"/>
      <c r="G54" s="156"/>
      <c r="H54" s="157"/>
    </row>
    <row r="55" spans="1:8" s="70" customFormat="1" ht="25.5" customHeight="1" x14ac:dyDescent="0.3">
      <c r="A55" s="250" t="s">
        <v>343</v>
      </c>
      <c r="B55" s="251" t="s">
        <v>300</v>
      </c>
      <c r="C55" s="156"/>
      <c r="D55" s="156"/>
      <c r="E55" s="156"/>
      <c r="F55" s="156"/>
      <c r="G55" s="156"/>
      <c r="H55" s="157"/>
    </row>
    <row r="56" spans="1:8" s="70" customFormat="1" ht="25.5" customHeight="1" x14ac:dyDescent="0.3">
      <c r="A56" s="257" t="s">
        <v>344</v>
      </c>
      <c r="B56" s="251" t="s">
        <v>483</v>
      </c>
      <c r="C56" s="156"/>
      <c r="D56" s="156"/>
      <c r="E56" s="156"/>
      <c r="F56" s="156"/>
      <c r="G56" s="156"/>
      <c r="H56" s="157"/>
    </row>
    <row r="57" spans="1:8" s="70" customFormat="1" ht="25.5" customHeight="1" x14ac:dyDescent="0.3">
      <c r="A57" s="250">
        <v>10</v>
      </c>
      <c r="B57" s="251" t="s">
        <v>301</v>
      </c>
      <c r="C57" s="156"/>
      <c r="D57" s="156"/>
      <c r="E57" s="156"/>
      <c r="F57" s="156"/>
      <c r="G57" s="156"/>
      <c r="H57" s="157"/>
    </row>
    <row r="58" spans="1:8" s="70" customFormat="1" ht="25.5" customHeight="1" x14ac:dyDescent="0.3">
      <c r="A58" s="250">
        <v>11</v>
      </c>
      <c r="B58" s="251" t="s">
        <v>302</v>
      </c>
      <c r="C58" s="156"/>
      <c r="D58" s="156"/>
      <c r="E58" s="156"/>
      <c r="F58" s="156"/>
      <c r="G58" s="156"/>
      <c r="H58" s="157"/>
    </row>
    <row r="59" spans="1:8" s="70" customFormat="1" ht="25.5" customHeight="1" x14ac:dyDescent="0.3">
      <c r="A59" s="250">
        <v>12</v>
      </c>
      <c r="B59" s="251" t="s">
        <v>74</v>
      </c>
      <c r="C59" s="156"/>
      <c r="D59" s="156"/>
      <c r="E59" s="156"/>
      <c r="F59" s="156"/>
      <c r="G59" s="156"/>
      <c r="H59" s="157"/>
    </row>
    <row r="60" spans="1:8" s="70" customFormat="1" ht="25.5" customHeight="1" x14ac:dyDescent="0.3">
      <c r="A60" s="250">
        <v>13</v>
      </c>
      <c r="B60" s="153" t="s">
        <v>303</v>
      </c>
      <c r="C60" s="156"/>
      <c r="D60" s="156"/>
      <c r="E60" s="156"/>
      <c r="F60" s="156"/>
      <c r="G60" s="156"/>
      <c r="H60" s="157"/>
    </row>
    <row r="61" spans="1:8" s="70" customFormat="1" ht="25.5" customHeight="1" x14ac:dyDescent="0.3">
      <c r="A61" s="250">
        <v>14</v>
      </c>
      <c r="B61" s="153" t="s">
        <v>304</v>
      </c>
      <c r="C61" s="156"/>
      <c r="D61" s="156"/>
      <c r="E61" s="156"/>
      <c r="F61" s="156"/>
      <c r="G61" s="156"/>
      <c r="H61" s="157"/>
    </row>
    <row r="62" spans="1:8" s="70" customFormat="1" ht="25.5" customHeight="1" x14ac:dyDescent="0.3">
      <c r="A62" s="250">
        <v>15</v>
      </c>
      <c r="B62" s="153" t="s">
        <v>345</v>
      </c>
      <c r="C62" s="156"/>
      <c r="D62" s="156"/>
      <c r="E62" s="156"/>
      <c r="F62" s="156"/>
      <c r="G62" s="156"/>
      <c r="H62" s="157"/>
    </row>
    <row r="63" spans="1:8" s="70" customFormat="1" ht="25.5" customHeight="1" x14ac:dyDescent="0.3">
      <c r="A63" s="254">
        <v>16</v>
      </c>
      <c r="B63" s="152" t="s">
        <v>75</v>
      </c>
      <c r="C63" s="156"/>
      <c r="D63" s="156"/>
      <c r="E63" s="156"/>
      <c r="F63" s="156"/>
      <c r="G63" s="156"/>
      <c r="H63" s="157"/>
    </row>
    <row r="64" spans="1:8" s="70" customFormat="1" ht="25.5" customHeight="1" x14ac:dyDescent="0.3">
      <c r="A64" s="250">
        <v>16.100000000000001</v>
      </c>
      <c r="B64" s="153" t="s">
        <v>305</v>
      </c>
      <c r="C64" s="156"/>
      <c r="D64" s="156"/>
      <c r="E64" s="156"/>
      <c r="F64" s="156"/>
      <c r="G64" s="156"/>
      <c r="H64" s="157"/>
    </row>
    <row r="65" spans="1:8" s="70" customFormat="1" ht="25.5" customHeight="1" x14ac:dyDescent="0.3">
      <c r="A65" s="250">
        <v>16.2</v>
      </c>
      <c r="B65" s="251" t="s">
        <v>306</v>
      </c>
      <c r="C65" s="156"/>
      <c r="D65" s="156"/>
      <c r="E65" s="156"/>
      <c r="F65" s="156"/>
      <c r="G65" s="156"/>
      <c r="H65" s="157"/>
    </row>
    <row r="66" spans="1:8" s="70" customFormat="1" ht="25.5" customHeight="1" x14ac:dyDescent="0.3">
      <c r="A66" s="250">
        <v>16.3</v>
      </c>
      <c r="B66" s="251" t="s">
        <v>309</v>
      </c>
      <c r="C66" s="156"/>
      <c r="D66" s="156"/>
      <c r="E66" s="156"/>
      <c r="F66" s="156"/>
      <c r="G66" s="156"/>
      <c r="H66" s="157"/>
    </row>
    <row r="67" spans="1:8" s="70" customFormat="1" ht="25.5" customHeight="1" x14ac:dyDescent="0.3">
      <c r="A67" s="250">
        <v>16.399999999999999</v>
      </c>
      <c r="B67" s="251" t="s">
        <v>307</v>
      </c>
      <c r="C67" s="156"/>
      <c r="D67" s="156"/>
      <c r="E67" s="156"/>
      <c r="F67" s="156"/>
      <c r="G67" s="156"/>
      <c r="H67" s="157"/>
    </row>
    <row r="68" spans="1:8" s="70" customFormat="1" ht="25.5" customHeight="1" x14ac:dyDescent="0.3">
      <c r="A68" s="250">
        <v>16.5</v>
      </c>
      <c r="B68" s="251" t="s">
        <v>308</v>
      </c>
      <c r="C68" s="156"/>
      <c r="D68" s="156"/>
      <c r="E68" s="156"/>
      <c r="F68" s="156"/>
      <c r="G68" s="156"/>
      <c r="H68" s="157"/>
    </row>
    <row r="69" spans="1:8" s="70" customFormat="1" ht="25.5" customHeight="1" x14ac:dyDescent="0.3">
      <c r="A69" s="250">
        <v>16.600000000000001</v>
      </c>
      <c r="B69" s="153" t="s">
        <v>76</v>
      </c>
      <c r="C69" s="156"/>
      <c r="D69" s="156"/>
      <c r="E69" s="156"/>
      <c r="F69" s="156"/>
      <c r="G69" s="156"/>
      <c r="H69" s="157"/>
    </row>
    <row r="70" spans="1:8" s="70" customFormat="1" ht="25.5" customHeight="1" x14ac:dyDescent="0.3">
      <c r="A70" s="250">
        <v>16.7</v>
      </c>
      <c r="B70" s="251" t="s">
        <v>482</v>
      </c>
      <c r="C70" s="156"/>
      <c r="D70" s="156"/>
      <c r="E70" s="156"/>
      <c r="F70" s="156"/>
      <c r="G70" s="156"/>
      <c r="H70" s="157"/>
    </row>
    <row r="71" spans="1:8" s="70" customFormat="1" ht="25.5" customHeight="1" x14ac:dyDescent="0.3">
      <c r="A71" s="257"/>
      <c r="B71" s="251"/>
      <c r="C71" s="156"/>
      <c r="D71" s="156"/>
      <c r="E71" s="156"/>
      <c r="F71" s="156"/>
      <c r="G71" s="156"/>
      <c r="H71" s="157"/>
    </row>
    <row r="72" spans="1:8" s="70" customFormat="1" ht="25.5" customHeight="1" x14ac:dyDescent="0.3">
      <c r="A72" s="254">
        <v>17</v>
      </c>
      <c r="B72" s="255" t="s">
        <v>77</v>
      </c>
      <c r="C72" s="156"/>
      <c r="D72" s="156"/>
      <c r="E72" s="156"/>
      <c r="F72" s="156"/>
      <c r="G72" s="156"/>
      <c r="H72" s="157"/>
    </row>
    <row r="73" spans="1:8" s="70" customFormat="1" ht="25.5" customHeight="1" x14ac:dyDescent="0.3">
      <c r="A73" s="252">
        <v>18</v>
      </c>
      <c r="B73" s="251" t="s">
        <v>78</v>
      </c>
      <c r="C73" s="156"/>
      <c r="D73" s="156"/>
      <c r="E73" s="156"/>
      <c r="F73" s="156"/>
      <c r="G73" s="156"/>
      <c r="H73" s="157"/>
    </row>
    <row r="74" spans="1:8" s="70" customFormat="1" ht="25.5" customHeight="1" x14ac:dyDescent="0.3">
      <c r="A74" s="252">
        <v>19</v>
      </c>
      <c r="B74" s="153" t="s">
        <v>79</v>
      </c>
      <c r="C74" s="156"/>
      <c r="D74" s="156"/>
      <c r="E74" s="156"/>
      <c r="F74" s="156"/>
      <c r="G74" s="156"/>
      <c r="H74" s="157"/>
    </row>
    <row r="75" spans="1:8" s="70" customFormat="1" ht="25.5" customHeight="1" x14ac:dyDescent="0.3">
      <c r="A75" s="254">
        <v>20</v>
      </c>
      <c r="B75" s="255" t="s">
        <v>80</v>
      </c>
      <c r="C75" s="156"/>
      <c r="D75" s="156"/>
      <c r="E75" s="156"/>
      <c r="F75" s="156"/>
      <c r="G75" s="156"/>
      <c r="H75" s="157"/>
    </row>
    <row r="76" spans="1:8" s="70" customFormat="1" ht="25.5" customHeight="1" thickBot="1" x14ac:dyDescent="0.35">
      <c r="A76" s="158">
        <v>21</v>
      </c>
      <c r="B76" s="780" t="s">
        <v>346</v>
      </c>
      <c r="C76" s="159"/>
      <c r="D76" s="159"/>
      <c r="E76" s="159"/>
      <c r="F76" s="159"/>
      <c r="G76" s="159"/>
      <c r="H76" s="160"/>
    </row>
    <row r="77" spans="1:8" x14ac:dyDescent="0.3">
      <c r="A77" s="97"/>
      <c r="B77" s="99" t="s">
        <v>81</v>
      </c>
      <c r="C77" s="99"/>
      <c r="D77" s="99"/>
      <c r="E77" s="99"/>
      <c r="F77" s="99"/>
      <c r="G77" s="99"/>
      <c r="H77" s="100"/>
    </row>
    <row r="78" spans="1:8" x14ac:dyDescent="0.3">
      <c r="A78" s="97"/>
      <c r="B78" s="215" t="s">
        <v>414</v>
      </c>
      <c r="C78" s="99"/>
      <c r="D78" s="99"/>
      <c r="E78" s="99"/>
      <c r="F78" s="99"/>
      <c r="G78" s="99"/>
      <c r="H78" s="100"/>
    </row>
    <row r="79" spans="1:8" ht="33.75" customHeight="1" thickBot="1" x14ac:dyDescent="0.35">
      <c r="A79" s="98"/>
      <c r="B79" s="943" t="s">
        <v>413</v>
      </c>
      <c r="C79" s="943"/>
      <c r="D79" s="943"/>
      <c r="E79" s="943"/>
      <c r="F79" s="943"/>
      <c r="G79" s="943"/>
      <c r="H79" s="944"/>
    </row>
  </sheetData>
  <customSheetViews>
    <customSheetView guid="{A05A0254-2D25-4269-AA4F-D166F945C039}" scale="60" showPageBreaks="1" printArea="1" view="pageBreakPreview">
      <selection activeCell="K17" sqref="K17"/>
      <rowBreaks count="1" manualBreakCount="1">
        <brk id="43" max="6" man="1"/>
      </rowBreaks>
      <pageMargins left="0.74803149606299213" right="0.74803149606299213" top="0.98425196850393704" bottom="0.98425196850393704" header="0.51181102362204722" footer="0.51181102362204722"/>
      <pageSetup scale="40" orientation="landscape" horizontalDpi="300" verticalDpi="300" r:id="rId1"/>
      <headerFooter alignWithMargins="0">
        <oddHeader>&amp;A</oddHeader>
        <oddFooter>&amp;L&amp;F&amp;C&amp;P/&amp;N&amp;R&amp;D&amp;T</oddFooter>
      </headerFooter>
    </customSheetView>
  </customSheetViews>
  <mergeCells count="9">
    <mergeCell ref="A2:H2"/>
    <mergeCell ref="A3:H3"/>
    <mergeCell ref="C8:E8"/>
    <mergeCell ref="B79:H79"/>
    <mergeCell ref="A8:A9"/>
    <mergeCell ref="B8:B9"/>
    <mergeCell ref="F8:F9"/>
    <mergeCell ref="G8:G9"/>
    <mergeCell ref="H8:H9"/>
  </mergeCells>
  <phoneticPr fontId="0" type="noConversion"/>
  <pageMargins left="0.74803149606299213" right="0.74803149606299213" top="0.98425196850393704" bottom="0.98425196850393704" header="0.51181102362204722" footer="0.51181102362204722"/>
  <pageSetup scale="35" orientation="landscape" horizontalDpi="300" verticalDpi="300" r:id="rId2"/>
  <headerFooter alignWithMargins="0">
    <oddHeader>&amp;A</oddHeader>
    <oddFooter>&amp;L&amp;F&amp;C&amp;P/&amp;N&amp;R&amp;D&amp;T</oddFooter>
  </headerFooter>
  <rowBreaks count="1" manualBreakCount="1">
    <brk id="48"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45"/>
  <sheetViews>
    <sheetView topLeftCell="E1" zoomScaleSheetLayoutView="80" workbookViewId="0">
      <selection activeCell="Q12" sqref="Q12"/>
    </sheetView>
  </sheetViews>
  <sheetFormatPr defaultColWidth="9.140625" defaultRowHeight="16.5" x14ac:dyDescent="0.3"/>
  <cols>
    <col min="1" max="1" width="7.140625" style="39" customWidth="1"/>
    <col min="2" max="2" width="22.85546875" style="39" customWidth="1"/>
    <col min="3" max="3" width="20.7109375" style="39" customWidth="1"/>
    <col min="4" max="4" width="19.140625" style="39" customWidth="1"/>
    <col min="5" max="5" width="11.5703125" style="39" customWidth="1"/>
    <col min="6" max="6" width="9.140625" style="39"/>
    <col min="7" max="7" width="12.140625" style="39" customWidth="1"/>
    <col min="8" max="8" width="11.28515625" style="39" customWidth="1"/>
    <col min="9" max="9" width="13.28515625" style="39" customWidth="1"/>
    <col min="10" max="10" width="11.7109375" style="39" customWidth="1"/>
    <col min="11" max="11" width="21" style="39" customWidth="1"/>
    <col min="12" max="12" width="15.85546875" style="39" customWidth="1"/>
    <col min="13" max="13" width="14.7109375" style="39" customWidth="1"/>
    <col min="14" max="14" width="12.7109375" style="39" customWidth="1"/>
    <col min="15" max="15" width="17.28515625" style="39" customWidth="1"/>
    <col min="16" max="16" width="13" style="39" customWidth="1"/>
    <col min="17" max="17" width="18" style="39" customWidth="1"/>
    <col min="18" max="18" width="19.28515625" style="39" customWidth="1"/>
    <col min="19" max="16384" width="9.140625" style="39"/>
  </cols>
  <sheetData>
    <row r="1" spans="1:18" x14ac:dyDescent="0.3">
      <c r="A1" s="36"/>
      <c r="B1" s="36"/>
      <c r="C1" s="36"/>
      <c r="D1" s="36"/>
      <c r="E1" s="36"/>
      <c r="F1" s="36"/>
      <c r="G1" s="36"/>
      <c r="H1" s="36"/>
      <c r="I1" s="36"/>
      <c r="J1" s="36"/>
      <c r="K1" s="36"/>
      <c r="L1" s="187"/>
      <c r="M1" s="187"/>
      <c r="N1" s="176"/>
      <c r="O1" s="176"/>
    </row>
    <row r="2" spans="1:18" ht="21.75" customHeight="1" x14ac:dyDescent="0.3">
      <c r="A2" s="866" t="s">
        <v>383</v>
      </c>
      <c r="B2" s="866"/>
      <c r="C2" s="866"/>
      <c r="D2" s="866"/>
      <c r="E2" s="866"/>
      <c r="F2" s="866"/>
      <c r="G2" s="866"/>
      <c r="H2" s="866"/>
      <c r="I2" s="866"/>
      <c r="J2" s="866"/>
      <c r="K2" s="866"/>
      <c r="L2" s="866"/>
      <c r="M2" s="866"/>
      <c r="N2" s="866"/>
      <c r="O2" s="866"/>
      <c r="P2" s="866"/>
      <c r="Q2" s="866"/>
      <c r="R2" s="866"/>
    </row>
    <row r="3" spans="1:18" ht="21.75" customHeight="1" x14ac:dyDescent="0.3">
      <c r="A3" s="863" t="s">
        <v>881</v>
      </c>
      <c r="B3" s="863"/>
      <c r="C3" s="863"/>
      <c r="D3" s="863"/>
      <c r="E3" s="863"/>
      <c r="F3" s="863"/>
      <c r="G3" s="863"/>
      <c r="H3" s="863"/>
      <c r="I3" s="863"/>
      <c r="J3" s="863"/>
      <c r="K3" s="863"/>
      <c r="L3" s="863"/>
      <c r="M3" s="863"/>
      <c r="N3" s="863"/>
      <c r="O3" s="863"/>
      <c r="P3" s="863"/>
      <c r="Q3" s="863"/>
      <c r="R3" s="863"/>
    </row>
    <row r="4" spans="1:18" ht="17.25" customHeight="1" x14ac:dyDescent="0.3">
      <c r="A4" s="202" t="s">
        <v>475</v>
      </c>
      <c r="B4" s="65"/>
      <c r="C4" s="37"/>
      <c r="D4" s="37"/>
      <c r="E4" s="69"/>
      <c r="F4" s="36"/>
      <c r="G4" s="69"/>
      <c r="H4" s="69"/>
      <c r="I4" s="37"/>
      <c r="J4" s="37"/>
      <c r="K4" s="37"/>
      <c r="L4" s="189"/>
      <c r="M4" s="189"/>
      <c r="N4" s="178"/>
      <c r="O4" s="178"/>
    </row>
    <row r="5" spans="1:18" x14ac:dyDescent="0.3">
      <c r="A5" s="32" t="s">
        <v>478</v>
      </c>
      <c r="B5" s="65"/>
      <c r="D5" s="65"/>
      <c r="E5" s="69"/>
      <c r="G5" s="69"/>
      <c r="H5" s="69"/>
      <c r="I5" s="65"/>
      <c r="J5" s="65"/>
      <c r="K5" s="65"/>
      <c r="L5" s="65"/>
      <c r="M5" s="65"/>
      <c r="N5" s="65"/>
      <c r="O5" s="65"/>
    </row>
    <row r="6" spans="1:18" x14ac:dyDescent="0.3">
      <c r="A6" s="114"/>
      <c r="B6" s="37"/>
      <c r="C6" s="37"/>
      <c r="D6" s="37"/>
      <c r="E6" s="37"/>
      <c r="F6" s="37"/>
      <c r="G6" s="37"/>
      <c r="H6" s="37"/>
      <c r="I6" s="37"/>
      <c r="J6" s="37"/>
      <c r="K6" s="114"/>
      <c r="L6" s="188"/>
      <c r="M6" s="188"/>
      <c r="N6" s="177"/>
      <c r="O6" s="177"/>
      <c r="P6" s="113"/>
      <c r="R6" s="177"/>
    </row>
    <row r="7" spans="1:18" ht="104.25" customHeight="1" x14ac:dyDescent="0.3">
      <c r="A7" s="799" t="s">
        <v>156</v>
      </c>
      <c r="B7" s="799" t="s">
        <v>82</v>
      </c>
      <c r="C7" s="799" t="s">
        <v>1022</v>
      </c>
      <c r="D7" s="799" t="s">
        <v>83</v>
      </c>
      <c r="E7" s="799" t="s">
        <v>84</v>
      </c>
      <c r="F7" s="799" t="s">
        <v>85</v>
      </c>
      <c r="G7" s="799" t="s">
        <v>86</v>
      </c>
      <c r="H7" s="799" t="s">
        <v>87</v>
      </c>
      <c r="I7" s="799" t="s">
        <v>1023</v>
      </c>
      <c r="J7" s="799" t="s">
        <v>88</v>
      </c>
      <c r="K7" s="799" t="s">
        <v>1021</v>
      </c>
      <c r="L7" s="799" t="s">
        <v>424</v>
      </c>
      <c r="M7" s="799" t="s">
        <v>415</v>
      </c>
      <c r="N7" s="799" t="s">
        <v>395</v>
      </c>
      <c r="O7" s="799" t="s">
        <v>396</v>
      </c>
      <c r="P7" s="799" t="s">
        <v>398</v>
      </c>
      <c r="Q7" s="799" t="s">
        <v>397</v>
      </c>
      <c r="R7" s="799" t="s">
        <v>399</v>
      </c>
    </row>
    <row r="8" spans="1:18" ht="19.899999999999999" customHeight="1" x14ac:dyDescent="0.3">
      <c r="A8" s="184">
        <v>1</v>
      </c>
      <c r="B8" s="184">
        <v>2</v>
      </c>
      <c r="C8" s="184">
        <v>3</v>
      </c>
      <c r="D8" s="184">
        <v>4</v>
      </c>
      <c r="E8" s="184">
        <v>5</v>
      </c>
      <c r="F8" s="184">
        <v>6</v>
      </c>
      <c r="G8" s="184">
        <v>7</v>
      </c>
      <c r="H8" s="184">
        <v>8</v>
      </c>
      <c r="I8" s="184">
        <v>9</v>
      </c>
      <c r="J8" s="184">
        <v>10</v>
      </c>
      <c r="K8" s="184">
        <v>11</v>
      </c>
      <c r="L8" s="184">
        <f>+K8+1</f>
        <v>12</v>
      </c>
      <c r="M8" s="184">
        <f t="shared" ref="M8:R8" si="0">+L8+1</f>
        <v>13</v>
      </c>
      <c r="N8" s="184">
        <f t="shared" si="0"/>
        <v>14</v>
      </c>
      <c r="O8" s="184">
        <f t="shared" si="0"/>
        <v>15</v>
      </c>
      <c r="P8" s="184">
        <f t="shared" si="0"/>
        <v>16</v>
      </c>
      <c r="Q8" s="184">
        <f t="shared" si="0"/>
        <v>17</v>
      </c>
      <c r="R8" s="184">
        <f t="shared" si="0"/>
        <v>18</v>
      </c>
    </row>
    <row r="9" spans="1:18" ht="19.899999999999999" customHeight="1" x14ac:dyDescent="0.3">
      <c r="A9" s="101">
        <v>1</v>
      </c>
      <c r="B9" s="34"/>
      <c r="C9" s="34"/>
      <c r="D9" s="102"/>
      <c r="E9" s="102"/>
      <c r="F9" s="103"/>
      <c r="G9" s="103"/>
      <c r="H9" s="103"/>
      <c r="I9" s="103"/>
      <c r="J9" s="103"/>
      <c r="K9" s="104"/>
      <c r="L9" s="104"/>
      <c r="M9" s="104"/>
      <c r="N9" s="104"/>
      <c r="O9" s="104"/>
      <c r="P9" s="34"/>
      <c r="Q9" s="34"/>
      <c r="R9" s="34"/>
    </row>
    <row r="10" spans="1:18" ht="19.899999999999999" customHeight="1" x14ac:dyDescent="0.3">
      <c r="A10" s="105">
        <v>2</v>
      </c>
      <c r="B10" s="34"/>
      <c r="C10" s="34"/>
      <c r="D10" s="73"/>
      <c r="E10" s="73"/>
      <c r="F10" s="103"/>
      <c r="G10" s="103"/>
      <c r="H10" s="103"/>
      <c r="I10" s="103"/>
      <c r="J10" s="103"/>
      <c r="K10" s="104"/>
      <c r="L10" s="104"/>
      <c r="M10" s="104"/>
      <c r="N10" s="104"/>
      <c r="O10" s="104"/>
      <c r="P10" s="34"/>
      <c r="Q10" s="34"/>
      <c r="R10" s="34"/>
    </row>
    <row r="11" spans="1:18" ht="19.899999999999999" customHeight="1" x14ac:dyDescent="0.3">
      <c r="A11" s="101">
        <v>3</v>
      </c>
      <c r="B11" s="34"/>
      <c r="C11" s="34"/>
      <c r="D11" s="73"/>
      <c r="E11" s="73"/>
      <c r="F11" s="103"/>
      <c r="G11" s="103"/>
      <c r="H11" s="103"/>
      <c r="I11" s="103"/>
      <c r="J11" s="103"/>
      <c r="K11" s="104"/>
      <c r="L11" s="104"/>
      <c r="M11" s="104"/>
      <c r="N11" s="104"/>
      <c r="O11" s="104"/>
      <c r="P11" s="34"/>
      <c r="Q11" s="34"/>
      <c r="R11" s="34"/>
    </row>
    <row r="12" spans="1:18" ht="19.899999999999999" customHeight="1" x14ac:dyDescent="0.3">
      <c r="A12" s="105">
        <v>4</v>
      </c>
      <c r="B12" s="34"/>
      <c r="C12" s="34"/>
      <c r="D12" s="73"/>
      <c r="E12" s="73"/>
      <c r="F12" s="103"/>
      <c r="G12" s="103"/>
      <c r="H12" s="103"/>
      <c r="I12" s="103"/>
      <c r="J12" s="103"/>
      <c r="K12" s="104"/>
      <c r="L12" s="104"/>
      <c r="M12" s="104"/>
      <c r="N12" s="104"/>
      <c r="O12" s="104"/>
      <c r="P12" s="34"/>
      <c r="Q12" s="34"/>
      <c r="R12" s="34"/>
    </row>
    <row r="13" spans="1:18" ht="19.899999999999999" customHeight="1" x14ac:dyDescent="0.3">
      <c r="A13" s="101">
        <v>5</v>
      </c>
      <c r="B13" s="34"/>
      <c r="C13" s="34"/>
      <c r="D13" s="73"/>
      <c r="E13" s="73"/>
      <c r="F13" s="103"/>
      <c r="G13" s="103"/>
      <c r="H13" s="103"/>
      <c r="I13" s="103"/>
      <c r="J13" s="103"/>
      <c r="K13" s="104"/>
      <c r="L13" s="104"/>
      <c r="M13" s="104"/>
      <c r="N13" s="104"/>
      <c r="O13" s="104"/>
      <c r="P13" s="34"/>
      <c r="Q13" s="34"/>
      <c r="R13" s="34"/>
    </row>
    <row r="14" spans="1:18" ht="19.899999999999999" customHeight="1" x14ac:dyDescent="0.3">
      <c r="A14" s="105">
        <v>6</v>
      </c>
      <c r="B14" s="34"/>
      <c r="C14" s="34"/>
      <c r="D14" s="73"/>
      <c r="E14" s="73"/>
      <c r="F14" s="103"/>
      <c r="G14" s="103"/>
      <c r="H14" s="103"/>
      <c r="I14" s="103"/>
      <c r="J14" s="103"/>
      <c r="K14" s="104"/>
      <c r="L14" s="104"/>
      <c r="M14" s="104"/>
      <c r="N14" s="104"/>
      <c r="O14" s="104"/>
      <c r="P14" s="34"/>
      <c r="Q14" s="34"/>
      <c r="R14" s="34"/>
    </row>
    <row r="15" spans="1:18" ht="19.899999999999999" customHeight="1" x14ac:dyDescent="0.3">
      <c r="A15" s="101">
        <v>7</v>
      </c>
      <c r="B15" s="34"/>
      <c r="C15" s="34"/>
      <c r="D15" s="73"/>
      <c r="E15" s="73"/>
      <c r="F15" s="103"/>
      <c r="G15" s="103"/>
      <c r="H15" s="103"/>
      <c r="I15" s="103"/>
      <c r="J15" s="103"/>
      <c r="K15" s="104"/>
      <c r="L15" s="104"/>
      <c r="M15" s="104"/>
      <c r="N15" s="104"/>
      <c r="O15" s="104"/>
      <c r="P15" s="34"/>
      <c r="Q15" s="34"/>
      <c r="R15" s="34"/>
    </row>
    <row r="16" spans="1:18" ht="19.899999999999999" customHeight="1" x14ac:dyDescent="0.3">
      <c r="A16" s="105">
        <v>8</v>
      </c>
      <c r="B16" s="34"/>
      <c r="C16" s="34"/>
      <c r="D16" s="73"/>
      <c r="E16" s="73"/>
      <c r="F16" s="103"/>
      <c r="G16" s="103"/>
      <c r="H16" s="103"/>
      <c r="I16" s="103"/>
      <c r="J16" s="103"/>
      <c r="K16" s="104"/>
      <c r="L16" s="104"/>
      <c r="M16" s="104"/>
      <c r="N16" s="104"/>
      <c r="O16" s="104"/>
      <c r="P16" s="34"/>
      <c r="Q16" s="34"/>
      <c r="R16" s="34"/>
    </row>
    <row r="17" spans="1:18" ht="19.899999999999999" customHeight="1" x14ac:dyDescent="0.3">
      <c r="A17" s="101">
        <v>9</v>
      </c>
      <c r="B17" s="34"/>
      <c r="C17" s="34"/>
      <c r="D17" s="73"/>
      <c r="E17" s="73"/>
      <c r="F17" s="103"/>
      <c r="G17" s="103"/>
      <c r="H17" s="103"/>
      <c r="I17" s="103"/>
      <c r="J17" s="103"/>
      <c r="K17" s="104"/>
      <c r="L17" s="104"/>
      <c r="M17" s="104"/>
      <c r="N17" s="104"/>
      <c r="O17" s="104"/>
      <c r="P17" s="34"/>
      <c r="Q17" s="34"/>
      <c r="R17" s="34"/>
    </row>
    <row r="18" spans="1:18" ht="19.899999999999999" customHeight="1" x14ac:dyDescent="0.3">
      <c r="A18" s="105">
        <v>10</v>
      </c>
      <c r="B18" s="34"/>
      <c r="C18" s="34"/>
      <c r="D18" s="73"/>
      <c r="E18" s="73"/>
      <c r="F18" s="103"/>
      <c r="G18" s="103"/>
      <c r="H18" s="103"/>
      <c r="I18" s="103"/>
      <c r="J18" s="103"/>
      <c r="K18" s="104"/>
      <c r="L18" s="104"/>
      <c r="M18" s="104"/>
      <c r="N18" s="104"/>
      <c r="O18" s="104"/>
      <c r="P18" s="34"/>
      <c r="Q18" s="34"/>
      <c r="R18" s="34"/>
    </row>
    <row r="19" spans="1:18" ht="19.899999999999999" customHeight="1" x14ac:dyDescent="0.3">
      <c r="A19" s="101">
        <v>11</v>
      </c>
      <c r="B19" s="34"/>
      <c r="C19" s="34"/>
      <c r="D19" s="73"/>
      <c r="E19" s="73"/>
      <c r="F19" s="103"/>
      <c r="G19" s="103"/>
      <c r="H19" s="103"/>
      <c r="I19" s="103"/>
      <c r="J19" s="103"/>
      <c r="K19" s="104"/>
      <c r="L19" s="104"/>
      <c r="M19" s="104"/>
      <c r="N19" s="104"/>
      <c r="O19" s="104"/>
      <c r="P19" s="34"/>
      <c r="Q19" s="34"/>
      <c r="R19" s="34"/>
    </row>
    <row r="20" spans="1:18" ht="19.899999999999999" customHeight="1" x14ac:dyDescent="0.3">
      <c r="A20" s="105">
        <v>12</v>
      </c>
      <c r="B20" s="34"/>
      <c r="C20" s="34"/>
      <c r="D20" s="73"/>
      <c r="E20" s="73"/>
      <c r="F20" s="103"/>
      <c r="G20" s="103"/>
      <c r="H20" s="103"/>
      <c r="I20" s="103"/>
      <c r="J20" s="103"/>
      <c r="K20" s="104"/>
      <c r="L20" s="104"/>
      <c r="M20" s="104"/>
      <c r="N20" s="104"/>
      <c r="O20" s="104"/>
      <c r="P20" s="34"/>
      <c r="Q20" s="34"/>
      <c r="R20" s="34"/>
    </row>
    <row r="21" spans="1:18" ht="19.899999999999999" customHeight="1" x14ac:dyDescent="0.3">
      <c r="A21" s="101">
        <v>13</v>
      </c>
      <c r="B21" s="34"/>
      <c r="C21" s="34"/>
      <c r="D21" s="73"/>
      <c r="E21" s="73"/>
      <c r="F21" s="103"/>
      <c r="G21" s="103"/>
      <c r="H21" s="103"/>
      <c r="I21" s="103"/>
      <c r="J21" s="103"/>
      <c r="K21" s="104"/>
      <c r="L21" s="104"/>
      <c r="M21" s="104"/>
      <c r="N21" s="104"/>
      <c r="O21" s="104"/>
      <c r="P21" s="34"/>
      <c r="Q21" s="34"/>
      <c r="R21" s="34"/>
    </row>
    <row r="22" spans="1:18" ht="19.899999999999999" customHeight="1" x14ac:dyDescent="0.3">
      <c r="A22" s="105">
        <v>14</v>
      </c>
      <c r="B22" s="34"/>
      <c r="C22" s="34"/>
      <c r="D22" s="73"/>
      <c r="E22" s="73"/>
      <c r="F22" s="103"/>
      <c r="G22" s="103"/>
      <c r="H22" s="103"/>
      <c r="I22" s="103"/>
      <c r="J22" s="103"/>
      <c r="K22" s="104"/>
      <c r="L22" s="104"/>
      <c r="M22" s="104"/>
      <c r="N22" s="104"/>
      <c r="O22" s="104"/>
      <c r="P22" s="34"/>
      <c r="Q22" s="34"/>
      <c r="R22" s="34"/>
    </row>
    <row r="23" spans="1:18" ht="19.899999999999999" customHeight="1" x14ac:dyDescent="0.3">
      <c r="A23" s="101">
        <v>15</v>
      </c>
      <c r="B23" s="34"/>
      <c r="C23" s="34"/>
      <c r="D23" s="73"/>
      <c r="E23" s="73"/>
      <c r="F23" s="103"/>
      <c r="G23" s="103"/>
      <c r="H23" s="103"/>
      <c r="I23" s="103"/>
      <c r="J23" s="103"/>
      <c r="K23" s="104"/>
      <c r="L23" s="104"/>
      <c r="M23" s="104"/>
      <c r="N23" s="104"/>
      <c r="O23" s="104"/>
      <c r="P23" s="34"/>
      <c r="Q23" s="34"/>
      <c r="R23" s="34"/>
    </row>
    <row r="24" spans="1:18" ht="19.899999999999999" customHeight="1" x14ac:dyDescent="0.3">
      <c r="A24" s="105">
        <v>16</v>
      </c>
      <c r="B24" s="34"/>
      <c r="C24" s="34"/>
      <c r="D24" s="73"/>
      <c r="E24" s="73"/>
      <c r="F24" s="103"/>
      <c r="G24" s="103"/>
      <c r="H24" s="103"/>
      <c r="I24" s="103"/>
      <c r="J24" s="103"/>
      <c r="K24" s="104"/>
      <c r="L24" s="104"/>
      <c r="M24" s="104"/>
      <c r="N24" s="104"/>
      <c r="O24" s="104"/>
      <c r="P24" s="34"/>
      <c r="Q24" s="34"/>
      <c r="R24" s="34"/>
    </row>
    <row r="25" spans="1:18" ht="19.899999999999999" customHeight="1" x14ac:dyDescent="0.3">
      <c r="A25" s="101">
        <v>17</v>
      </c>
      <c r="B25" s="34"/>
      <c r="C25" s="34"/>
      <c r="D25" s="73"/>
      <c r="E25" s="73"/>
      <c r="F25" s="103"/>
      <c r="G25" s="103"/>
      <c r="H25" s="103"/>
      <c r="I25" s="103"/>
      <c r="J25" s="103"/>
      <c r="K25" s="104"/>
      <c r="L25" s="104"/>
      <c r="M25" s="104"/>
      <c r="N25" s="104"/>
      <c r="O25" s="104"/>
      <c r="P25" s="34"/>
      <c r="Q25" s="34"/>
      <c r="R25" s="34"/>
    </row>
    <row r="26" spans="1:18" ht="19.899999999999999" customHeight="1" x14ac:dyDescent="0.3">
      <c r="A26" s="105">
        <v>18</v>
      </c>
      <c r="B26" s="34"/>
      <c r="C26" s="34"/>
      <c r="D26" s="73"/>
      <c r="E26" s="73"/>
      <c r="F26" s="103"/>
      <c r="G26" s="103"/>
      <c r="H26" s="103"/>
      <c r="I26" s="103"/>
      <c r="J26" s="103"/>
      <c r="K26" s="104"/>
      <c r="L26" s="104"/>
      <c r="M26" s="104"/>
      <c r="N26" s="104"/>
      <c r="O26" s="104"/>
      <c r="P26" s="34"/>
      <c r="Q26" s="34"/>
      <c r="R26" s="34"/>
    </row>
    <row r="27" spans="1:18" ht="19.899999999999999" customHeight="1" x14ac:dyDescent="0.3">
      <c r="A27" s="101">
        <v>19</v>
      </c>
      <c r="B27" s="34"/>
      <c r="C27" s="34"/>
      <c r="D27" s="73"/>
      <c r="E27" s="73"/>
      <c r="F27" s="103"/>
      <c r="G27" s="103"/>
      <c r="H27" s="103"/>
      <c r="I27" s="103"/>
      <c r="J27" s="103"/>
      <c r="K27" s="104"/>
      <c r="L27" s="104"/>
      <c r="M27" s="104"/>
      <c r="N27" s="104"/>
      <c r="O27" s="104"/>
      <c r="P27" s="34"/>
      <c r="Q27" s="34"/>
      <c r="R27" s="34"/>
    </row>
    <row r="28" spans="1:18" ht="19.899999999999999" customHeight="1" x14ac:dyDescent="0.3">
      <c r="A28" s="105">
        <v>20</v>
      </c>
      <c r="B28" s="34"/>
      <c r="C28" s="34"/>
      <c r="D28" s="73"/>
      <c r="E28" s="73"/>
      <c r="F28" s="103"/>
      <c r="G28" s="103"/>
      <c r="H28" s="103"/>
      <c r="I28" s="103"/>
      <c r="J28" s="103"/>
      <c r="K28" s="104"/>
      <c r="L28" s="104"/>
      <c r="M28" s="104"/>
      <c r="N28" s="104"/>
      <c r="O28" s="104"/>
      <c r="P28" s="34"/>
      <c r="Q28" s="34"/>
      <c r="R28" s="34"/>
    </row>
    <row r="29" spans="1:18" ht="19.899999999999999" customHeight="1" x14ac:dyDescent="0.3">
      <c r="A29" s="101">
        <v>21</v>
      </c>
      <c r="B29" s="34"/>
      <c r="C29" s="34"/>
      <c r="D29" s="73"/>
      <c r="E29" s="73"/>
      <c r="F29" s="103"/>
      <c r="G29" s="103"/>
      <c r="H29" s="103"/>
      <c r="I29" s="103"/>
      <c r="J29" s="103"/>
      <c r="K29" s="104"/>
      <c r="L29" s="104"/>
      <c r="M29" s="104"/>
      <c r="N29" s="104"/>
      <c r="O29" s="104"/>
      <c r="P29" s="34"/>
      <c r="Q29" s="34"/>
      <c r="R29" s="34"/>
    </row>
    <row r="30" spans="1:18" ht="19.899999999999999" customHeight="1" x14ac:dyDescent="0.3">
      <c r="A30" s="105">
        <v>22</v>
      </c>
      <c r="B30" s="34"/>
      <c r="C30" s="34"/>
      <c r="D30" s="73"/>
      <c r="E30" s="73"/>
      <c r="F30" s="103"/>
      <c r="G30" s="103"/>
      <c r="H30" s="103"/>
      <c r="I30" s="103"/>
      <c r="J30" s="103"/>
      <c r="K30" s="104"/>
      <c r="L30" s="104"/>
      <c r="M30" s="104"/>
      <c r="N30" s="104"/>
      <c r="O30" s="104"/>
      <c r="P30" s="34"/>
      <c r="Q30" s="34"/>
      <c r="R30" s="34"/>
    </row>
    <row r="31" spans="1:18" ht="19.899999999999999" customHeight="1" x14ac:dyDescent="0.3">
      <c r="A31" s="101">
        <v>23</v>
      </c>
      <c r="B31" s="34"/>
      <c r="C31" s="34"/>
      <c r="D31" s="73"/>
      <c r="E31" s="73"/>
      <c r="F31" s="103"/>
      <c r="G31" s="103"/>
      <c r="H31" s="103"/>
      <c r="I31" s="103"/>
      <c r="J31" s="103"/>
      <c r="K31" s="104"/>
      <c r="L31" s="104"/>
      <c r="M31" s="104"/>
      <c r="N31" s="104"/>
      <c r="O31" s="104"/>
      <c r="P31" s="34"/>
      <c r="Q31" s="34"/>
      <c r="R31" s="34"/>
    </row>
    <row r="32" spans="1:18" ht="19.899999999999999" customHeight="1" x14ac:dyDescent="0.3">
      <c r="A32" s="105">
        <v>24</v>
      </c>
      <c r="B32" s="34"/>
      <c r="C32" s="34"/>
      <c r="D32" s="73"/>
      <c r="E32" s="73"/>
      <c r="F32" s="103"/>
      <c r="G32" s="103"/>
      <c r="H32" s="103"/>
      <c r="I32" s="103"/>
      <c r="J32" s="103"/>
      <c r="K32" s="104"/>
      <c r="L32" s="104"/>
      <c r="M32" s="104"/>
      <c r="N32" s="104"/>
      <c r="O32" s="104"/>
      <c r="P32" s="34"/>
      <c r="Q32" s="34"/>
      <c r="R32" s="34"/>
    </row>
    <row r="33" spans="1:18" ht="19.899999999999999" customHeight="1" x14ac:dyDescent="0.3">
      <c r="A33" s="101">
        <v>25</v>
      </c>
      <c r="B33" s="34"/>
      <c r="C33" s="34"/>
      <c r="D33" s="73"/>
      <c r="E33" s="73"/>
      <c r="F33" s="103"/>
      <c r="G33" s="103"/>
      <c r="H33" s="103"/>
      <c r="I33" s="103"/>
      <c r="J33" s="103"/>
      <c r="K33" s="104"/>
      <c r="L33" s="104"/>
      <c r="M33" s="104"/>
      <c r="N33" s="104"/>
      <c r="O33" s="104"/>
      <c r="P33" s="34"/>
      <c r="Q33" s="34"/>
      <c r="R33" s="34"/>
    </row>
    <row r="34" spans="1:18" ht="19.899999999999999" customHeight="1" x14ac:dyDescent="0.3">
      <c r="A34" s="105">
        <v>26</v>
      </c>
      <c r="B34" s="34"/>
      <c r="C34" s="34"/>
      <c r="D34" s="73"/>
      <c r="E34" s="73"/>
      <c r="F34" s="103"/>
      <c r="G34" s="103"/>
      <c r="H34" s="103"/>
      <c r="I34" s="103"/>
      <c r="J34" s="103"/>
      <c r="K34" s="104"/>
      <c r="L34" s="104"/>
      <c r="M34" s="104"/>
      <c r="N34" s="104"/>
      <c r="O34" s="104"/>
      <c r="P34" s="34"/>
      <c r="Q34" s="34"/>
      <c r="R34" s="34"/>
    </row>
    <row r="35" spans="1:18" ht="19.899999999999999" customHeight="1" x14ac:dyDescent="0.3">
      <c r="A35" s="101">
        <v>27</v>
      </c>
      <c r="B35" s="34"/>
      <c r="C35" s="34"/>
      <c r="D35" s="73"/>
      <c r="E35" s="73"/>
      <c r="F35" s="103"/>
      <c r="G35" s="103"/>
      <c r="H35" s="103"/>
      <c r="I35" s="103"/>
      <c r="J35" s="103"/>
      <c r="K35" s="104"/>
      <c r="L35" s="104"/>
      <c r="M35" s="104"/>
      <c r="N35" s="104"/>
      <c r="O35" s="104"/>
      <c r="P35" s="34"/>
      <c r="Q35" s="34"/>
      <c r="R35" s="34"/>
    </row>
    <row r="36" spans="1:18" ht="19.899999999999999" customHeight="1" x14ac:dyDescent="0.3">
      <c r="A36" s="105">
        <v>28</v>
      </c>
      <c r="B36" s="34"/>
      <c r="C36" s="34"/>
      <c r="D36" s="73"/>
      <c r="E36" s="73"/>
      <c r="F36" s="103"/>
      <c r="G36" s="103"/>
      <c r="H36" s="103"/>
      <c r="I36" s="103"/>
      <c r="J36" s="103"/>
      <c r="K36" s="104"/>
      <c r="L36" s="104"/>
      <c r="M36" s="104"/>
      <c r="N36" s="104"/>
      <c r="O36" s="104"/>
      <c r="P36" s="34"/>
      <c r="Q36" s="34"/>
      <c r="R36" s="34"/>
    </row>
    <row r="37" spans="1:18" ht="19.899999999999999" customHeight="1" x14ac:dyDescent="0.3">
      <c r="A37" s="101">
        <v>29</v>
      </c>
      <c r="B37" s="34"/>
      <c r="C37" s="34"/>
      <c r="D37" s="34"/>
      <c r="E37" s="34"/>
      <c r="F37" s="34"/>
      <c r="G37" s="34"/>
      <c r="H37" s="34"/>
      <c r="I37" s="34"/>
      <c r="J37" s="34"/>
      <c r="K37" s="34"/>
      <c r="L37" s="34"/>
      <c r="M37" s="34"/>
      <c r="N37" s="34"/>
      <c r="O37" s="34"/>
      <c r="P37" s="34"/>
      <c r="Q37" s="34"/>
      <c r="R37" s="34"/>
    </row>
    <row r="38" spans="1:18" ht="19.899999999999999" customHeight="1" x14ac:dyDescent="0.3">
      <c r="A38" s="105">
        <v>30</v>
      </c>
      <c r="B38" s="34"/>
      <c r="C38" s="34"/>
      <c r="D38" s="34"/>
      <c r="E38" s="34"/>
      <c r="F38" s="34"/>
      <c r="G38" s="34"/>
      <c r="H38" s="34"/>
      <c r="I38" s="34"/>
      <c r="J38" s="34"/>
      <c r="K38" s="34"/>
      <c r="L38" s="34"/>
      <c r="M38" s="34"/>
      <c r="N38" s="34"/>
      <c r="O38" s="34"/>
      <c r="P38" s="34"/>
      <c r="Q38" s="34"/>
      <c r="R38" s="34"/>
    </row>
    <row r="39" spans="1:18" ht="19.899999999999999" customHeight="1" x14ac:dyDescent="0.3">
      <c r="A39" s="101">
        <v>31</v>
      </c>
      <c r="B39" s="34"/>
      <c r="C39" s="34"/>
      <c r="D39" s="34"/>
      <c r="E39" s="34"/>
      <c r="F39" s="34"/>
      <c r="G39" s="34"/>
      <c r="H39" s="34"/>
      <c r="I39" s="34"/>
      <c r="J39" s="34"/>
      <c r="K39" s="34"/>
      <c r="L39" s="34"/>
      <c r="M39" s="34"/>
      <c r="N39" s="34"/>
      <c r="O39" s="34"/>
      <c r="P39" s="34"/>
      <c r="Q39" s="34"/>
      <c r="R39" s="34"/>
    </row>
    <row r="40" spans="1:18" ht="19.899999999999999" customHeight="1" x14ac:dyDescent="0.3">
      <c r="A40" s="105">
        <v>32</v>
      </c>
      <c r="B40" s="34"/>
      <c r="C40" s="34"/>
      <c r="D40" s="34"/>
      <c r="E40" s="34"/>
      <c r="F40" s="34"/>
      <c r="G40" s="34"/>
      <c r="H40" s="34"/>
      <c r="I40" s="34"/>
      <c r="J40" s="34"/>
      <c r="K40" s="34"/>
      <c r="L40" s="34"/>
      <c r="M40" s="34"/>
      <c r="N40" s="34"/>
      <c r="O40" s="34"/>
      <c r="P40" s="34"/>
      <c r="Q40" s="34"/>
      <c r="R40" s="34"/>
    </row>
    <row r="41" spans="1:18" s="36" customFormat="1" ht="35.25" customHeight="1" x14ac:dyDescent="0.3">
      <c r="A41" s="945" t="s">
        <v>28</v>
      </c>
      <c r="B41" s="946"/>
      <c r="C41" s="946"/>
      <c r="D41" s="946"/>
      <c r="E41" s="946"/>
      <c r="F41" s="946"/>
      <c r="G41" s="946"/>
      <c r="H41" s="946"/>
      <c r="I41" s="946"/>
      <c r="J41" s="946"/>
      <c r="K41" s="946"/>
      <c r="L41" s="190"/>
      <c r="M41" s="190"/>
      <c r="N41" s="179"/>
      <c r="O41" s="179"/>
    </row>
    <row r="42" spans="1:18" ht="34.5" customHeight="1" x14ac:dyDescent="0.3">
      <c r="A42" s="854" t="s">
        <v>1003</v>
      </c>
      <c r="B42" s="854"/>
      <c r="C42" s="854"/>
      <c r="D42" s="854"/>
      <c r="E42" s="854"/>
      <c r="F42" s="854"/>
      <c r="G42" s="854"/>
      <c r="H42" s="854"/>
      <c r="I42" s="854"/>
      <c r="J42" s="854"/>
      <c r="K42" s="854"/>
      <c r="L42" s="186"/>
      <c r="M42" s="186"/>
      <c r="N42" s="175"/>
      <c r="O42" s="175"/>
    </row>
    <row r="43" spans="1:18" x14ac:dyDescent="0.3">
      <c r="A43" s="41"/>
      <c r="B43" s="36"/>
      <c r="C43" s="36"/>
      <c r="D43" s="36"/>
      <c r="E43" s="36"/>
      <c r="F43" s="36"/>
      <c r="G43" s="36"/>
      <c r="H43" s="36"/>
      <c r="I43" s="36"/>
      <c r="J43" s="36"/>
      <c r="K43" s="36"/>
      <c r="L43" s="187"/>
      <c r="M43" s="187"/>
      <c r="N43" s="176"/>
      <c r="O43" s="176"/>
    </row>
    <row r="44" spans="1:18" x14ac:dyDescent="0.3">
      <c r="A44" s="36"/>
      <c r="B44" s="36"/>
      <c r="C44" s="36"/>
      <c r="D44" s="36"/>
      <c r="E44" s="36"/>
      <c r="F44" s="36"/>
      <c r="G44" s="36"/>
      <c r="H44" s="36"/>
      <c r="I44" s="36"/>
      <c r="J44" s="36"/>
      <c r="K44" s="36"/>
      <c r="L44" s="187"/>
      <c r="M44" s="187"/>
      <c r="N44" s="176"/>
      <c r="O44" s="176"/>
    </row>
    <row r="45" spans="1:18" x14ac:dyDescent="0.3">
      <c r="A45" s="36"/>
      <c r="B45" s="36"/>
      <c r="C45" s="36"/>
      <c r="D45" s="36"/>
      <c r="E45" s="36"/>
      <c r="F45" s="36"/>
      <c r="G45" s="36"/>
      <c r="H45" s="36"/>
      <c r="I45" s="36"/>
      <c r="J45" s="36"/>
      <c r="K45" s="36"/>
      <c r="L45" s="187"/>
      <c r="M45" s="187"/>
      <c r="N45" s="176"/>
      <c r="O45" s="176"/>
    </row>
  </sheetData>
  <customSheetViews>
    <customSheetView guid="{A05A0254-2D25-4269-AA4F-D166F945C039}" scale="70" showPageBreaks="1" printArea="1" view="pageBreakPreview">
      <selection activeCell="A44" sqref="A44:K44"/>
      <pageMargins left="0.74803149606299202" right="0.74803149606299202" top="0.98425196850393704" bottom="0.98425196850393704" header="0.511811023622047" footer="0.511811023622047"/>
      <pageSetup scale="50" orientation="landscape" horizontalDpi="300" verticalDpi="300" r:id="rId1"/>
      <headerFooter alignWithMargins="0">
        <oddHeader>&amp;A</oddHeader>
        <oddFooter>&amp;L&amp;F&amp;C&amp;P/&amp;N&amp;R&amp;D&amp;T</oddFooter>
      </headerFooter>
    </customSheetView>
  </customSheetViews>
  <mergeCells count="4">
    <mergeCell ref="A41:K41"/>
    <mergeCell ref="A42:K42"/>
    <mergeCell ref="A2:R2"/>
    <mergeCell ref="A3:R3"/>
  </mergeCells>
  <phoneticPr fontId="0" type="noConversion"/>
  <pageMargins left="0.74803149606299213" right="0.74803149606299213" top="0.98425196850393704" bottom="0.70866141732283472" header="0.51181102362204722" footer="0.51181102362204722"/>
  <pageSetup scale="45" fitToWidth="0" orientation="landscape" r:id="rId2"/>
  <headerFooter alignWithMargins="0">
    <oddHeader>&amp;A</oddHeader>
    <oddFooter>&amp;L&amp;F&amp;C&amp;P/&amp;N&amp;R&amp;D&amp;T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81"/>
  <sheetViews>
    <sheetView topLeftCell="A53" zoomScale="60" zoomScalePageLayoutView="70" workbookViewId="0">
      <selection activeCell="L33" sqref="L33"/>
    </sheetView>
  </sheetViews>
  <sheetFormatPr defaultColWidth="9.140625" defaultRowHeight="15.75" x14ac:dyDescent="0.25"/>
  <cols>
    <col min="1" max="1" width="8.85546875" style="127" customWidth="1"/>
    <col min="2" max="2" width="29.42578125" style="127" customWidth="1"/>
    <col min="3" max="3" width="14.28515625" style="127" customWidth="1"/>
    <col min="4" max="4" width="17.7109375" style="127" customWidth="1"/>
    <col min="5" max="5" width="14.140625" style="127" customWidth="1"/>
    <col min="6" max="6" width="15.85546875" style="127" customWidth="1"/>
    <col min="7" max="7" width="16.28515625" style="127" customWidth="1"/>
    <col min="8" max="8" width="13.140625" style="127" customWidth="1"/>
    <col min="9" max="9" width="13.42578125" style="127" customWidth="1"/>
    <col min="10" max="10" width="15" style="127" customWidth="1"/>
    <col min="11" max="11" width="11.85546875" style="127" customWidth="1"/>
    <col min="12" max="12" width="14.28515625" style="127" customWidth="1"/>
    <col min="13" max="13" width="16.140625" style="127" customWidth="1"/>
    <col min="14" max="14" width="17.140625" style="127" customWidth="1"/>
    <col min="15" max="16384" width="9.140625" style="127"/>
  </cols>
  <sheetData>
    <row r="1" spans="1:14" ht="16.5" x14ac:dyDescent="0.3">
      <c r="A1" s="99"/>
      <c r="B1" s="99"/>
      <c r="C1" s="99"/>
      <c r="D1" s="99"/>
      <c r="E1" s="99"/>
      <c r="F1" s="99"/>
      <c r="G1" s="99"/>
      <c r="H1" s="99"/>
      <c r="I1" s="99"/>
      <c r="J1" s="161"/>
      <c r="K1" s="99"/>
      <c r="L1" s="99"/>
      <c r="M1" s="99"/>
      <c r="N1" s="99"/>
    </row>
    <row r="2" spans="1:14" ht="17.25" customHeight="1" x14ac:dyDescent="0.25">
      <c r="A2" s="866" t="s">
        <v>384</v>
      </c>
      <c r="B2" s="866"/>
      <c r="C2" s="866"/>
      <c r="D2" s="866"/>
      <c r="E2" s="866"/>
      <c r="F2" s="866"/>
      <c r="G2" s="866"/>
      <c r="H2" s="866"/>
      <c r="I2" s="866"/>
      <c r="J2" s="866"/>
      <c r="K2" s="866"/>
      <c r="L2" s="866"/>
      <c r="M2" s="866"/>
      <c r="N2" s="866"/>
    </row>
    <row r="3" spans="1:14" ht="18.75" x14ac:dyDescent="0.3">
      <c r="A3" s="845" t="s">
        <v>882</v>
      </c>
      <c r="B3" s="845"/>
      <c r="C3" s="845"/>
      <c r="D3" s="845"/>
      <c r="E3" s="845"/>
      <c r="F3" s="845"/>
      <c r="G3" s="845"/>
      <c r="H3" s="845"/>
      <c r="I3" s="845"/>
      <c r="J3" s="845"/>
      <c r="K3" s="845"/>
      <c r="L3" s="845"/>
      <c r="M3" s="845"/>
      <c r="N3" s="845"/>
    </row>
    <row r="4" spans="1:14" x14ac:dyDescent="0.25">
      <c r="A4" s="99"/>
      <c r="B4" s="99"/>
      <c r="C4" s="99"/>
      <c r="D4" s="99"/>
      <c r="E4" s="99"/>
      <c r="F4" s="99"/>
      <c r="G4" s="99"/>
      <c r="H4" s="99"/>
      <c r="I4" s="99"/>
      <c r="J4" s="99"/>
      <c r="K4" s="99"/>
      <c r="L4" s="99"/>
      <c r="M4" s="99"/>
      <c r="N4" s="99"/>
    </row>
    <row r="5" spans="1:14" ht="16.5" customHeight="1" x14ac:dyDescent="0.3">
      <c r="A5" s="128" t="s">
        <v>476</v>
      </c>
      <c r="B5" s="99"/>
      <c r="C5" s="99"/>
      <c r="D5" s="99"/>
      <c r="E5" s="205"/>
      <c r="F5" s="99"/>
      <c r="G5" s="99"/>
      <c r="H5" s="99"/>
      <c r="I5" s="99"/>
      <c r="J5" s="99"/>
      <c r="K5" s="99"/>
      <c r="L5" s="99"/>
      <c r="M5" s="99"/>
      <c r="N5" s="99"/>
    </row>
    <row r="6" spans="1:14" ht="16.5" x14ac:dyDescent="0.3">
      <c r="A6" s="129" t="s">
        <v>478</v>
      </c>
      <c r="B6" s="129"/>
      <c r="C6" s="162"/>
      <c r="D6" s="129"/>
      <c r="E6" s="206"/>
      <c r="F6" s="129"/>
      <c r="G6" s="129"/>
      <c r="H6" s="129"/>
      <c r="I6" s="129"/>
      <c r="J6" s="129"/>
      <c r="K6" s="129"/>
      <c r="L6" s="99"/>
      <c r="M6" s="99"/>
      <c r="N6" s="99"/>
    </row>
    <row r="7" spans="1:14" ht="16.5" x14ac:dyDescent="0.3">
      <c r="A7" s="99"/>
      <c r="B7" s="99"/>
      <c r="C7" s="99"/>
      <c r="D7" s="99"/>
      <c r="E7" s="99"/>
      <c r="F7" s="99"/>
      <c r="G7" s="99"/>
      <c r="H7" s="99"/>
      <c r="I7" s="99"/>
      <c r="J7" s="99"/>
      <c r="K7" s="99"/>
      <c r="L7" s="99"/>
      <c r="M7" s="99"/>
      <c r="N7" s="128" t="s">
        <v>194</v>
      </c>
    </row>
    <row r="8" spans="1:14" ht="24" customHeight="1" x14ac:dyDescent="0.25">
      <c r="A8" s="950" t="s">
        <v>156</v>
      </c>
      <c r="B8" s="244" t="s">
        <v>116</v>
      </c>
      <c r="C8" s="947" t="s">
        <v>117</v>
      </c>
      <c r="D8" s="947"/>
      <c r="E8" s="947"/>
      <c r="F8" s="947" t="s">
        <v>118</v>
      </c>
      <c r="G8" s="947" t="s">
        <v>119</v>
      </c>
      <c r="H8" s="947"/>
      <c r="I8" s="947" t="s">
        <v>97</v>
      </c>
      <c r="J8" s="947" t="s">
        <v>119</v>
      </c>
      <c r="K8" s="947"/>
      <c r="L8" s="947" t="s">
        <v>98</v>
      </c>
      <c r="M8" s="947" t="s">
        <v>119</v>
      </c>
      <c r="N8" s="947"/>
    </row>
    <row r="9" spans="1:14" ht="73.5" customHeight="1" x14ac:dyDescent="0.25">
      <c r="A9" s="950"/>
      <c r="B9" s="244" t="s">
        <v>157</v>
      </c>
      <c r="C9" s="181" t="s">
        <v>120</v>
      </c>
      <c r="D9" s="181" t="s">
        <v>121</v>
      </c>
      <c r="E9" s="181" t="s">
        <v>122</v>
      </c>
      <c r="F9" s="181" t="s">
        <v>120</v>
      </c>
      <c r="G9" s="181" t="s">
        <v>121</v>
      </c>
      <c r="H9" s="181" t="s">
        <v>122</v>
      </c>
      <c r="I9" s="181" t="s">
        <v>120</v>
      </c>
      <c r="J9" s="181" t="s">
        <v>121</v>
      </c>
      <c r="K9" s="181" t="s">
        <v>122</v>
      </c>
      <c r="L9" s="181" t="s">
        <v>120</v>
      </c>
      <c r="M9" s="181" t="s">
        <v>121</v>
      </c>
      <c r="N9" s="181" t="s">
        <v>122</v>
      </c>
    </row>
    <row r="10" spans="1:14" ht="23.25" customHeight="1" x14ac:dyDescent="0.25">
      <c r="A10" s="181">
        <v>1</v>
      </c>
      <c r="B10" s="244">
        <v>2</v>
      </c>
      <c r="C10" s="181">
        <v>3</v>
      </c>
      <c r="D10" s="181">
        <v>4</v>
      </c>
      <c r="E10" s="181">
        <v>5</v>
      </c>
      <c r="F10" s="181">
        <v>6</v>
      </c>
      <c r="G10" s="181">
        <v>7</v>
      </c>
      <c r="H10" s="181">
        <v>8</v>
      </c>
      <c r="I10" s="181">
        <v>9</v>
      </c>
      <c r="J10" s="181">
        <v>10</v>
      </c>
      <c r="K10" s="181">
        <v>11</v>
      </c>
      <c r="L10" s="181">
        <v>12</v>
      </c>
      <c r="M10" s="181">
        <v>13</v>
      </c>
      <c r="N10" s="181">
        <v>14</v>
      </c>
    </row>
    <row r="11" spans="1:14" ht="16.5" x14ac:dyDescent="0.3">
      <c r="A11" s="163">
        <v>1</v>
      </c>
      <c r="B11" s="164" t="s">
        <v>123</v>
      </c>
      <c r="C11" s="165"/>
      <c r="D11" s="165"/>
      <c r="E11" s="165"/>
      <c r="F11" s="165"/>
      <c r="G11" s="165"/>
      <c r="H11" s="165"/>
      <c r="I11" s="165"/>
      <c r="J11" s="165"/>
      <c r="K11" s="165"/>
      <c r="L11" s="165"/>
      <c r="M11" s="165"/>
      <c r="N11" s="166"/>
    </row>
    <row r="12" spans="1:14" ht="16.5" x14ac:dyDescent="0.3">
      <c r="A12" s="167">
        <v>1.1000000000000001</v>
      </c>
      <c r="B12" s="168" t="s">
        <v>124</v>
      </c>
      <c r="C12" s="130"/>
      <c r="D12" s="130"/>
      <c r="E12" s="130"/>
      <c r="F12" s="130"/>
      <c r="G12" s="130"/>
      <c r="H12" s="130"/>
      <c r="I12" s="130"/>
      <c r="J12" s="130"/>
      <c r="K12" s="130"/>
      <c r="L12" s="130"/>
      <c r="M12" s="130"/>
      <c r="N12" s="169"/>
    </row>
    <row r="13" spans="1:14" ht="16.5" x14ac:dyDescent="0.3">
      <c r="A13" s="167"/>
      <c r="B13" s="168"/>
      <c r="C13" s="130"/>
      <c r="D13" s="130"/>
      <c r="E13" s="130"/>
      <c r="F13" s="130"/>
      <c r="G13" s="130"/>
      <c r="H13" s="130"/>
      <c r="I13" s="130"/>
      <c r="J13" s="130"/>
      <c r="K13" s="130"/>
      <c r="L13" s="130"/>
      <c r="M13" s="130"/>
      <c r="N13" s="169"/>
    </row>
    <row r="14" spans="1:14" ht="16.5" x14ac:dyDescent="0.3">
      <c r="A14" s="170" t="s">
        <v>125</v>
      </c>
      <c r="B14" s="168" t="s">
        <v>126</v>
      </c>
      <c r="C14" s="171"/>
      <c r="D14" s="171"/>
      <c r="E14" s="171"/>
      <c r="F14" s="171"/>
      <c r="G14" s="171"/>
      <c r="H14" s="171"/>
      <c r="I14" s="171"/>
      <c r="J14" s="171"/>
      <c r="K14" s="171"/>
      <c r="L14" s="171"/>
      <c r="M14" s="171"/>
      <c r="N14" s="172"/>
    </row>
    <row r="15" spans="1:14" x14ac:dyDescent="0.25">
      <c r="A15" s="173"/>
      <c r="B15" s="171" t="s">
        <v>127</v>
      </c>
      <c r="C15" s="171"/>
      <c r="D15" s="171"/>
      <c r="E15" s="171"/>
      <c r="F15" s="171"/>
      <c r="G15" s="171"/>
      <c r="H15" s="171"/>
      <c r="I15" s="171"/>
      <c r="J15" s="171"/>
      <c r="K15" s="171"/>
      <c r="L15" s="171"/>
      <c r="M15" s="171"/>
      <c r="N15" s="172"/>
    </row>
    <row r="16" spans="1:14" x14ac:dyDescent="0.25">
      <c r="A16" s="173"/>
      <c r="B16" s="171" t="s">
        <v>128</v>
      </c>
      <c r="C16" s="171"/>
      <c r="D16" s="171"/>
      <c r="E16" s="171"/>
      <c r="F16" s="171"/>
      <c r="G16" s="171"/>
      <c r="H16" s="171"/>
      <c r="I16" s="171"/>
      <c r="J16" s="171"/>
      <c r="K16" s="171"/>
      <c r="L16" s="171"/>
      <c r="M16" s="171"/>
      <c r="N16" s="172"/>
    </row>
    <row r="17" spans="1:14" x14ac:dyDescent="0.25">
      <c r="A17" s="173"/>
      <c r="B17" s="171" t="s">
        <v>129</v>
      </c>
      <c r="C17" s="171"/>
      <c r="D17" s="171"/>
      <c r="E17" s="171"/>
      <c r="F17" s="171"/>
      <c r="G17" s="171"/>
      <c r="H17" s="171"/>
      <c r="I17" s="171"/>
      <c r="J17" s="171"/>
      <c r="K17" s="171"/>
      <c r="L17" s="171"/>
      <c r="M17" s="171"/>
      <c r="N17" s="172"/>
    </row>
    <row r="18" spans="1:14" x14ac:dyDescent="0.25">
      <c r="A18" s="173"/>
      <c r="B18" s="171"/>
      <c r="C18" s="171"/>
      <c r="D18" s="171"/>
      <c r="E18" s="171"/>
      <c r="F18" s="171"/>
      <c r="G18" s="171"/>
      <c r="H18" s="171"/>
      <c r="I18" s="171"/>
      <c r="J18" s="171"/>
      <c r="K18" s="171"/>
      <c r="L18" s="171"/>
      <c r="M18" s="171"/>
      <c r="N18" s="172"/>
    </row>
    <row r="19" spans="1:14" ht="16.5" x14ac:dyDescent="0.3">
      <c r="A19" s="170" t="s">
        <v>130</v>
      </c>
      <c r="B19" s="168" t="s">
        <v>131</v>
      </c>
      <c r="C19" s="171"/>
      <c r="D19" s="171"/>
      <c r="E19" s="171"/>
      <c r="F19" s="171"/>
      <c r="G19" s="171"/>
      <c r="H19" s="171"/>
      <c r="I19" s="171"/>
      <c r="J19" s="171"/>
      <c r="K19" s="171"/>
      <c r="L19" s="171"/>
      <c r="M19" s="171"/>
      <c r="N19" s="172"/>
    </row>
    <row r="20" spans="1:14" x14ac:dyDescent="0.25">
      <c r="A20" s="173"/>
      <c r="B20" s="171" t="s">
        <v>127</v>
      </c>
      <c r="C20" s="171"/>
      <c r="D20" s="171"/>
      <c r="E20" s="171"/>
      <c r="F20" s="171"/>
      <c r="G20" s="171"/>
      <c r="H20" s="171"/>
      <c r="I20" s="171"/>
      <c r="J20" s="171"/>
      <c r="K20" s="171"/>
      <c r="L20" s="171"/>
      <c r="M20" s="171"/>
      <c r="N20" s="172"/>
    </row>
    <row r="21" spans="1:14" x14ac:dyDescent="0.25">
      <c r="A21" s="173"/>
      <c r="B21" s="171" t="s">
        <v>128</v>
      </c>
      <c r="C21" s="171"/>
      <c r="D21" s="171"/>
      <c r="E21" s="171"/>
      <c r="F21" s="171"/>
      <c r="G21" s="171"/>
      <c r="H21" s="171"/>
      <c r="I21" s="171"/>
      <c r="J21" s="171"/>
      <c r="K21" s="171"/>
      <c r="L21" s="171"/>
      <c r="M21" s="171"/>
      <c r="N21" s="172"/>
    </row>
    <row r="22" spans="1:14" x14ac:dyDescent="0.25">
      <c r="A22" s="173"/>
      <c r="B22" s="171" t="s">
        <v>129</v>
      </c>
      <c r="C22" s="171"/>
      <c r="D22" s="171"/>
      <c r="E22" s="171"/>
      <c r="F22" s="171"/>
      <c r="G22" s="171"/>
      <c r="H22" s="171"/>
      <c r="I22" s="171"/>
      <c r="J22" s="171"/>
      <c r="K22" s="171"/>
      <c r="L22" s="171"/>
      <c r="M22" s="171"/>
      <c r="N22" s="172"/>
    </row>
    <row r="23" spans="1:14" x14ac:dyDescent="0.25">
      <c r="A23" s="173"/>
      <c r="B23" s="171"/>
      <c r="C23" s="171"/>
      <c r="D23" s="171"/>
      <c r="E23" s="171"/>
      <c r="F23" s="171"/>
      <c r="G23" s="171"/>
      <c r="H23" s="171"/>
      <c r="I23" s="171"/>
      <c r="J23" s="171"/>
      <c r="K23" s="171"/>
      <c r="L23" s="171"/>
      <c r="M23" s="171"/>
      <c r="N23" s="172"/>
    </row>
    <row r="24" spans="1:14" ht="16.5" x14ac:dyDescent="0.3">
      <c r="A24" s="170" t="s">
        <v>132</v>
      </c>
      <c r="B24" s="168" t="s">
        <v>133</v>
      </c>
      <c r="C24" s="171"/>
      <c r="D24" s="171"/>
      <c r="E24" s="171"/>
      <c r="F24" s="171"/>
      <c r="G24" s="171"/>
      <c r="H24" s="171"/>
      <c r="I24" s="171"/>
      <c r="J24" s="171"/>
      <c r="K24" s="171"/>
      <c r="L24" s="171"/>
      <c r="M24" s="171"/>
      <c r="N24" s="172"/>
    </row>
    <row r="25" spans="1:14" x14ac:dyDescent="0.25">
      <c r="A25" s="173"/>
      <c r="B25" s="171" t="s">
        <v>127</v>
      </c>
      <c r="C25" s="171"/>
      <c r="D25" s="171"/>
      <c r="E25" s="171"/>
      <c r="F25" s="171"/>
      <c r="G25" s="171"/>
      <c r="H25" s="171"/>
      <c r="I25" s="171"/>
      <c r="J25" s="171"/>
      <c r="K25" s="171"/>
      <c r="L25" s="171"/>
      <c r="M25" s="171"/>
      <c r="N25" s="172"/>
    </row>
    <row r="26" spans="1:14" x14ac:dyDescent="0.25">
      <c r="A26" s="173"/>
      <c r="B26" s="171" t="s">
        <v>128</v>
      </c>
      <c r="C26" s="171"/>
      <c r="D26" s="171"/>
      <c r="E26" s="171"/>
      <c r="F26" s="171"/>
      <c r="G26" s="171"/>
      <c r="H26" s="171"/>
      <c r="I26" s="171"/>
      <c r="J26" s="171"/>
      <c r="K26" s="171"/>
      <c r="L26" s="171"/>
      <c r="M26" s="171"/>
      <c r="N26" s="172"/>
    </row>
    <row r="27" spans="1:14" x14ac:dyDescent="0.25">
      <c r="A27" s="173"/>
      <c r="B27" s="171" t="s">
        <v>129</v>
      </c>
      <c r="C27" s="171"/>
      <c r="D27" s="171"/>
      <c r="E27" s="171"/>
      <c r="F27" s="171"/>
      <c r="G27" s="171"/>
      <c r="H27" s="171"/>
      <c r="I27" s="171"/>
      <c r="J27" s="171"/>
      <c r="K27" s="171"/>
      <c r="L27" s="171"/>
      <c r="M27" s="171"/>
      <c r="N27" s="172"/>
    </row>
    <row r="28" spans="1:14" x14ac:dyDescent="0.25">
      <c r="A28" s="173"/>
      <c r="B28" s="171"/>
      <c r="C28" s="171"/>
      <c r="D28" s="171"/>
      <c r="E28" s="171"/>
      <c r="F28" s="171"/>
      <c r="G28" s="171"/>
      <c r="H28" s="171"/>
      <c r="I28" s="171"/>
      <c r="J28" s="171"/>
      <c r="K28" s="171"/>
      <c r="L28" s="171"/>
      <c r="M28" s="171"/>
      <c r="N28" s="172"/>
    </row>
    <row r="29" spans="1:14" x14ac:dyDescent="0.25">
      <c r="A29" s="170" t="s">
        <v>134</v>
      </c>
      <c r="B29" s="171" t="s">
        <v>135</v>
      </c>
      <c r="C29" s="171"/>
      <c r="D29" s="171"/>
      <c r="E29" s="171"/>
      <c r="F29" s="171"/>
      <c r="G29" s="171"/>
      <c r="H29" s="171"/>
      <c r="I29" s="171"/>
      <c r="J29" s="171"/>
      <c r="K29" s="171"/>
      <c r="L29" s="171"/>
      <c r="M29" s="171"/>
      <c r="N29" s="172"/>
    </row>
    <row r="30" spans="1:14" x14ac:dyDescent="0.25">
      <c r="A30" s="173"/>
      <c r="B30" s="171" t="s">
        <v>135</v>
      </c>
      <c r="C30" s="171"/>
      <c r="D30" s="171"/>
      <c r="E30" s="171"/>
      <c r="F30" s="171"/>
      <c r="G30" s="171"/>
      <c r="H30" s="171"/>
      <c r="I30" s="171"/>
      <c r="J30" s="171"/>
      <c r="K30" s="171"/>
      <c r="L30" s="171"/>
      <c r="M30" s="171"/>
      <c r="N30" s="172"/>
    </row>
    <row r="31" spans="1:14" x14ac:dyDescent="0.25">
      <c r="A31" s="173"/>
      <c r="B31" s="171" t="s">
        <v>135</v>
      </c>
      <c r="C31" s="171"/>
      <c r="D31" s="171"/>
      <c r="E31" s="171"/>
      <c r="F31" s="171"/>
      <c r="G31" s="171"/>
      <c r="H31" s="171"/>
      <c r="I31" s="171"/>
      <c r="J31" s="171"/>
      <c r="K31" s="171"/>
      <c r="L31" s="171"/>
      <c r="M31" s="171"/>
      <c r="N31" s="172"/>
    </row>
    <row r="32" spans="1:14" x14ac:dyDescent="0.25">
      <c r="A32" s="173"/>
      <c r="B32" s="171"/>
      <c r="C32" s="171"/>
      <c r="D32" s="171"/>
      <c r="E32" s="171"/>
      <c r="F32" s="171"/>
      <c r="G32" s="171"/>
      <c r="H32" s="171"/>
      <c r="I32" s="171"/>
      <c r="J32" s="171"/>
      <c r="K32" s="171"/>
      <c r="L32" s="171"/>
      <c r="M32" s="171"/>
      <c r="N32" s="172"/>
    </row>
    <row r="33" spans="1:14" x14ac:dyDescent="0.25">
      <c r="A33" s="173"/>
      <c r="B33" s="171"/>
      <c r="C33" s="171"/>
      <c r="D33" s="171"/>
      <c r="E33" s="171"/>
      <c r="F33" s="171"/>
      <c r="G33" s="171"/>
      <c r="H33" s="171"/>
      <c r="I33" s="171"/>
      <c r="J33" s="171"/>
      <c r="K33" s="171"/>
      <c r="L33" s="171"/>
      <c r="M33" s="171"/>
      <c r="N33" s="172"/>
    </row>
    <row r="34" spans="1:14" ht="16.5" x14ac:dyDescent="0.3">
      <c r="A34" s="173">
        <v>1.1000000000000001</v>
      </c>
      <c r="B34" s="168" t="s">
        <v>136</v>
      </c>
      <c r="C34" s="171"/>
      <c r="D34" s="171"/>
      <c r="E34" s="171"/>
      <c r="F34" s="171"/>
      <c r="G34" s="171"/>
      <c r="H34" s="171"/>
      <c r="I34" s="171"/>
      <c r="J34" s="171"/>
      <c r="K34" s="171"/>
      <c r="L34" s="171"/>
      <c r="M34" s="171"/>
      <c r="N34" s="172"/>
    </row>
    <row r="35" spans="1:14" x14ac:dyDescent="0.25">
      <c r="A35" s="173"/>
      <c r="B35" s="171" t="s">
        <v>127</v>
      </c>
      <c r="C35" s="171"/>
      <c r="D35" s="171"/>
      <c r="E35" s="171"/>
      <c r="F35" s="171"/>
      <c r="G35" s="171"/>
      <c r="H35" s="171"/>
      <c r="I35" s="171"/>
      <c r="J35" s="171"/>
      <c r="K35" s="171"/>
      <c r="L35" s="171"/>
      <c r="M35" s="171"/>
      <c r="N35" s="172"/>
    </row>
    <row r="36" spans="1:14" x14ac:dyDescent="0.25">
      <c r="A36" s="173"/>
      <c r="B36" s="171" t="s">
        <v>128</v>
      </c>
      <c r="C36" s="171"/>
      <c r="D36" s="171"/>
      <c r="E36" s="171"/>
      <c r="F36" s="171"/>
      <c r="G36" s="171"/>
      <c r="H36" s="171"/>
      <c r="I36" s="171"/>
      <c r="J36" s="171"/>
      <c r="K36" s="171"/>
      <c r="L36" s="171"/>
      <c r="M36" s="171"/>
      <c r="N36" s="172"/>
    </row>
    <row r="37" spans="1:14" x14ac:dyDescent="0.25">
      <c r="A37" s="173"/>
      <c r="B37" s="171" t="s">
        <v>129</v>
      </c>
      <c r="C37" s="171"/>
      <c r="D37" s="171"/>
      <c r="E37" s="171"/>
      <c r="F37" s="171"/>
      <c r="G37" s="171"/>
      <c r="H37" s="171"/>
      <c r="I37" s="171"/>
      <c r="J37" s="171"/>
      <c r="K37" s="171"/>
      <c r="L37" s="171"/>
      <c r="M37" s="171"/>
      <c r="N37" s="172"/>
    </row>
    <row r="38" spans="1:14" ht="16.5" x14ac:dyDescent="0.3">
      <c r="A38" s="167">
        <v>1.2</v>
      </c>
      <c r="B38" s="168" t="s">
        <v>137</v>
      </c>
      <c r="C38" s="171"/>
      <c r="D38" s="171"/>
      <c r="E38" s="171"/>
      <c r="F38" s="171"/>
      <c r="G38" s="171"/>
      <c r="H38" s="171"/>
      <c r="I38" s="171"/>
      <c r="J38" s="171"/>
      <c r="K38" s="171"/>
      <c r="L38" s="171"/>
      <c r="M38" s="171"/>
      <c r="N38" s="172"/>
    </row>
    <row r="39" spans="1:14" x14ac:dyDescent="0.25">
      <c r="A39" s="173"/>
      <c r="B39" s="171"/>
      <c r="C39" s="171"/>
      <c r="D39" s="171"/>
      <c r="E39" s="171"/>
      <c r="F39" s="171"/>
      <c r="G39" s="171"/>
      <c r="H39" s="171"/>
      <c r="I39" s="171"/>
      <c r="J39" s="171"/>
      <c r="K39" s="171"/>
      <c r="L39" s="171"/>
      <c r="M39" s="171"/>
      <c r="N39" s="172"/>
    </row>
    <row r="40" spans="1:14" ht="16.5" x14ac:dyDescent="0.3">
      <c r="A40" s="170" t="s">
        <v>138</v>
      </c>
      <c r="B40" s="168" t="s">
        <v>139</v>
      </c>
      <c r="C40" s="171"/>
      <c r="D40" s="171"/>
      <c r="E40" s="171"/>
      <c r="F40" s="171"/>
      <c r="G40" s="171"/>
      <c r="H40" s="171"/>
      <c r="I40" s="171"/>
      <c r="J40" s="171"/>
      <c r="K40" s="171"/>
      <c r="L40" s="171"/>
      <c r="M40" s="171"/>
      <c r="N40" s="172"/>
    </row>
    <row r="41" spans="1:14" x14ac:dyDescent="0.25">
      <c r="A41" s="173"/>
      <c r="B41" s="171" t="s">
        <v>127</v>
      </c>
      <c r="C41" s="174" t="s">
        <v>140</v>
      </c>
      <c r="D41" s="174" t="s">
        <v>140</v>
      </c>
      <c r="E41" s="171"/>
      <c r="F41" s="174" t="s">
        <v>140</v>
      </c>
      <c r="G41" s="174" t="s">
        <v>140</v>
      </c>
      <c r="H41" s="171"/>
      <c r="I41" s="174" t="s">
        <v>140</v>
      </c>
      <c r="J41" s="174" t="s">
        <v>140</v>
      </c>
      <c r="K41" s="171"/>
      <c r="L41" s="174" t="s">
        <v>140</v>
      </c>
      <c r="M41" s="174" t="s">
        <v>140</v>
      </c>
      <c r="N41" s="172"/>
    </row>
    <row r="42" spans="1:14" x14ac:dyDescent="0.25">
      <c r="A42" s="173"/>
      <c r="B42" s="171" t="s">
        <v>128</v>
      </c>
      <c r="C42" s="174" t="s">
        <v>140</v>
      </c>
      <c r="D42" s="174" t="s">
        <v>140</v>
      </c>
      <c r="E42" s="171"/>
      <c r="F42" s="174" t="s">
        <v>140</v>
      </c>
      <c r="G42" s="174" t="s">
        <v>140</v>
      </c>
      <c r="H42" s="171"/>
      <c r="I42" s="174" t="s">
        <v>140</v>
      </c>
      <c r="J42" s="174" t="s">
        <v>140</v>
      </c>
      <c r="K42" s="171"/>
      <c r="L42" s="171"/>
      <c r="M42" s="171"/>
      <c r="N42" s="172"/>
    </row>
    <row r="43" spans="1:14" x14ac:dyDescent="0.25">
      <c r="A43" s="173"/>
      <c r="B43" s="171" t="s">
        <v>129</v>
      </c>
      <c r="C43" s="174" t="s">
        <v>140</v>
      </c>
      <c r="D43" s="174" t="s">
        <v>140</v>
      </c>
      <c r="E43" s="171"/>
      <c r="F43" s="174" t="s">
        <v>140</v>
      </c>
      <c r="G43" s="174" t="s">
        <v>140</v>
      </c>
      <c r="H43" s="171"/>
      <c r="I43" s="174" t="s">
        <v>140</v>
      </c>
      <c r="J43" s="174" t="s">
        <v>140</v>
      </c>
      <c r="K43" s="171"/>
      <c r="L43" s="171"/>
      <c r="M43" s="171"/>
      <c r="N43" s="172"/>
    </row>
    <row r="44" spans="1:14" x14ac:dyDescent="0.25">
      <c r="A44" s="173"/>
      <c r="B44" s="171"/>
      <c r="C44" s="171"/>
      <c r="D44" s="171"/>
      <c r="E44" s="171"/>
      <c r="F44" s="171"/>
      <c r="G44" s="171"/>
      <c r="H44" s="171"/>
      <c r="I44" s="171"/>
      <c r="J44" s="171"/>
      <c r="K44" s="171"/>
      <c r="L44" s="171"/>
      <c r="M44" s="171"/>
      <c r="N44" s="172"/>
    </row>
    <row r="45" spans="1:14" ht="16.5" x14ac:dyDescent="0.3">
      <c r="A45" s="170" t="s">
        <v>141</v>
      </c>
      <c r="B45" s="168" t="s">
        <v>142</v>
      </c>
      <c r="C45" s="171"/>
      <c r="D45" s="171"/>
      <c r="E45" s="171"/>
      <c r="F45" s="171"/>
      <c r="G45" s="171"/>
      <c r="H45" s="171"/>
      <c r="I45" s="171"/>
      <c r="J45" s="171"/>
      <c r="K45" s="171"/>
      <c r="L45" s="171"/>
      <c r="M45" s="171"/>
      <c r="N45" s="172"/>
    </row>
    <row r="46" spans="1:14" x14ac:dyDescent="0.25">
      <c r="A46" s="173"/>
      <c r="B46" s="171" t="s">
        <v>127</v>
      </c>
      <c r="C46" s="174" t="s">
        <v>140</v>
      </c>
      <c r="D46" s="174" t="s">
        <v>140</v>
      </c>
      <c r="E46" s="171"/>
      <c r="F46" s="174" t="s">
        <v>140</v>
      </c>
      <c r="G46" s="174" t="s">
        <v>140</v>
      </c>
      <c r="H46" s="171"/>
      <c r="I46" s="174" t="s">
        <v>140</v>
      </c>
      <c r="J46" s="174" t="s">
        <v>140</v>
      </c>
      <c r="K46" s="171"/>
      <c r="L46" s="171"/>
      <c r="M46" s="171"/>
      <c r="N46" s="172"/>
    </row>
    <row r="47" spans="1:14" x14ac:dyDescent="0.25">
      <c r="A47" s="173"/>
      <c r="B47" s="171" t="s">
        <v>128</v>
      </c>
      <c r="C47" s="174" t="s">
        <v>140</v>
      </c>
      <c r="D47" s="174" t="s">
        <v>140</v>
      </c>
      <c r="E47" s="171"/>
      <c r="F47" s="174" t="s">
        <v>140</v>
      </c>
      <c r="G47" s="174" t="s">
        <v>140</v>
      </c>
      <c r="H47" s="171"/>
      <c r="I47" s="174" t="s">
        <v>140</v>
      </c>
      <c r="J47" s="174" t="s">
        <v>140</v>
      </c>
      <c r="K47" s="171"/>
      <c r="L47" s="171"/>
      <c r="M47" s="171"/>
      <c r="N47" s="172"/>
    </row>
    <row r="48" spans="1:14" x14ac:dyDescent="0.25">
      <c r="A48" s="173"/>
      <c r="B48" s="171" t="s">
        <v>129</v>
      </c>
      <c r="C48" s="174" t="s">
        <v>140</v>
      </c>
      <c r="D48" s="174" t="s">
        <v>140</v>
      </c>
      <c r="E48" s="171"/>
      <c r="F48" s="174" t="s">
        <v>140</v>
      </c>
      <c r="G48" s="174" t="s">
        <v>140</v>
      </c>
      <c r="H48" s="171"/>
      <c r="I48" s="174" t="s">
        <v>140</v>
      </c>
      <c r="J48" s="174" t="s">
        <v>140</v>
      </c>
      <c r="K48" s="171"/>
      <c r="L48" s="171"/>
      <c r="M48" s="171"/>
      <c r="N48" s="172"/>
    </row>
    <row r="49" spans="1:14" x14ac:dyDescent="0.25">
      <c r="A49" s="173"/>
      <c r="B49" s="171"/>
      <c r="C49" s="171"/>
      <c r="D49" s="171"/>
      <c r="E49" s="171"/>
      <c r="F49" s="171"/>
      <c r="G49" s="171"/>
      <c r="H49" s="171"/>
      <c r="I49" s="171"/>
      <c r="J49" s="171"/>
      <c r="K49" s="171"/>
      <c r="L49" s="171"/>
      <c r="M49" s="171"/>
      <c r="N49" s="172"/>
    </row>
    <row r="50" spans="1:14" ht="16.5" x14ac:dyDescent="0.3">
      <c r="A50" s="170" t="s">
        <v>143</v>
      </c>
      <c r="B50" s="168" t="s">
        <v>144</v>
      </c>
      <c r="C50" s="171"/>
      <c r="D50" s="171"/>
      <c r="E50" s="171"/>
      <c r="F50" s="171"/>
      <c r="G50" s="171"/>
      <c r="H50" s="171"/>
      <c r="I50" s="171"/>
      <c r="J50" s="171"/>
      <c r="K50" s="171"/>
      <c r="L50" s="171"/>
      <c r="M50" s="171"/>
      <c r="N50" s="172"/>
    </row>
    <row r="51" spans="1:14" x14ac:dyDescent="0.25">
      <c r="A51" s="173"/>
      <c r="B51" s="171" t="s">
        <v>127</v>
      </c>
      <c r="C51" s="174" t="s">
        <v>140</v>
      </c>
      <c r="D51" s="174" t="s">
        <v>140</v>
      </c>
      <c r="E51" s="171"/>
      <c r="F51" s="174" t="s">
        <v>140</v>
      </c>
      <c r="G51" s="174" t="s">
        <v>140</v>
      </c>
      <c r="H51" s="171"/>
      <c r="I51" s="174" t="s">
        <v>140</v>
      </c>
      <c r="J51" s="174" t="s">
        <v>140</v>
      </c>
      <c r="K51" s="171"/>
      <c r="L51" s="171"/>
      <c r="M51" s="171"/>
      <c r="N51" s="172"/>
    </row>
    <row r="52" spans="1:14" x14ac:dyDescent="0.25">
      <c r="A52" s="173"/>
      <c r="B52" s="171" t="s">
        <v>128</v>
      </c>
      <c r="C52" s="174" t="s">
        <v>140</v>
      </c>
      <c r="D52" s="174" t="s">
        <v>140</v>
      </c>
      <c r="E52" s="171"/>
      <c r="F52" s="174" t="s">
        <v>140</v>
      </c>
      <c r="G52" s="174" t="s">
        <v>140</v>
      </c>
      <c r="H52" s="171"/>
      <c r="I52" s="174" t="s">
        <v>140</v>
      </c>
      <c r="J52" s="174" t="s">
        <v>140</v>
      </c>
      <c r="K52" s="171"/>
      <c r="L52" s="171"/>
      <c r="M52" s="171"/>
      <c r="N52" s="172"/>
    </row>
    <row r="53" spans="1:14" x14ac:dyDescent="0.25">
      <c r="A53" s="173"/>
      <c r="B53" s="171" t="s">
        <v>129</v>
      </c>
      <c r="C53" s="174" t="s">
        <v>140</v>
      </c>
      <c r="D53" s="174" t="s">
        <v>140</v>
      </c>
      <c r="E53" s="171"/>
      <c r="F53" s="174" t="s">
        <v>140</v>
      </c>
      <c r="G53" s="174" t="s">
        <v>140</v>
      </c>
      <c r="H53" s="171"/>
      <c r="I53" s="174" t="s">
        <v>140</v>
      </c>
      <c r="J53" s="174" t="s">
        <v>140</v>
      </c>
      <c r="K53" s="171"/>
      <c r="L53" s="171"/>
      <c r="M53" s="171"/>
      <c r="N53" s="172"/>
    </row>
    <row r="54" spans="1:14" x14ac:dyDescent="0.25">
      <c r="A54" s="173"/>
      <c r="B54" s="171"/>
      <c r="C54" s="171"/>
      <c r="D54" s="171"/>
      <c r="E54" s="171"/>
      <c r="F54" s="171"/>
      <c r="G54" s="171"/>
      <c r="H54" s="171"/>
      <c r="I54" s="171"/>
      <c r="J54" s="171"/>
      <c r="K54" s="171"/>
      <c r="L54" s="171"/>
      <c r="M54" s="171"/>
      <c r="N54" s="172"/>
    </row>
    <row r="55" spans="1:14" x14ac:dyDescent="0.25">
      <c r="A55" s="170" t="s">
        <v>145</v>
      </c>
      <c r="B55" s="171" t="s">
        <v>135</v>
      </c>
      <c r="C55" s="174" t="s">
        <v>140</v>
      </c>
      <c r="D55" s="174" t="s">
        <v>140</v>
      </c>
      <c r="E55" s="171"/>
      <c r="F55" s="174" t="s">
        <v>140</v>
      </c>
      <c r="G55" s="174" t="s">
        <v>140</v>
      </c>
      <c r="H55" s="171"/>
      <c r="I55" s="174" t="s">
        <v>140</v>
      </c>
      <c r="J55" s="174" t="s">
        <v>140</v>
      </c>
      <c r="K55" s="171"/>
      <c r="L55" s="171"/>
      <c r="M55" s="171"/>
      <c r="N55" s="172"/>
    </row>
    <row r="56" spans="1:14" x14ac:dyDescent="0.25">
      <c r="A56" s="173"/>
      <c r="B56" s="171" t="s">
        <v>135</v>
      </c>
      <c r="C56" s="174" t="s">
        <v>140</v>
      </c>
      <c r="D56" s="174" t="s">
        <v>140</v>
      </c>
      <c r="E56" s="171"/>
      <c r="F56" s="174" t="s">
        <v>140</v>
      </c>
      <c r="G56" s="174" t="s">
        <v>140</v>
      </c>
      <c r="H56" s="171"/>
      <c r="I56" s="174" t="s">
        <v>140</v>
      </c>
      <c r="J56" s="174" t="s">
        <v>140</v>
      </c>
      <c r="K56" s="171"/>
      <c r="L56" s="171"/>
      <c r="M56" s="171"/>
      <c r="N56" s="172"/>
    </row>
    <row r="57" spans="1:14" x14ac:dyDescent="0.25">
      <c r="A57" s="173"/>
      <c r="B57" s="171" t="s">
        <v>135</v>
      </c>
      <c r="C57" s="174" t="s">
        <v>140</v>
      </c>
      <c r="D57" s="174" t="s">
        <v>140</v>
      </c>
      <c r="E57" s="171"/>
      <c r="F57" s="174" t="s">
        <v>140</v>
      </c>
      <c r="G57" s="174" t="s">
        <v>140</v>
      </c>
      <c r="H57" s="171"/>
      <c r="I57" s="174" t="s">
        <v>140</v>
      </c>
      <c r="J57" s="174" t="s">
        <v>140</v>
      </c>
      <c r="K57" s="171"/>
      <c r="L57" s="171"/>
      <c r="M57" s="171"/>
      <c r="N57" s="172"/>
    </row>
    <row r="58" spans="1:14" x14ac:dyDescent="0.25">
      <c r="A58" s="173"/>
      <c r="B58" s="171"/>
      <c r="C58" s="171"/>
      <c r="D58" s="171"/>
      <c r="E58" s="171"/>
      <c r="F58" s="171"/>
      <c r="G58" s="171"/>
      <c r="H58" s="171"/>
      <c r="I58" s="171"/>
      <c r="J58" s="171"/>
      <c r="K58" s="171"/>
      <c r="L58" s="171"/>
      <c r="M58" s="171"/>
      <c r="N58" s="172"/>
    </row>
    <row r="59" spans="1:14" ht="16.5" x14ac:dyDescent="0.3">
      <c r="A59" s="170">
        <v>1.2</v>
      </c>
      <c r="B59" s="168" t="s">
        <v>146</v>
      </c>
      <c r="C59" s="171"/>
      <c r="D59" s="171"/>
      <c r="E59" s="171"/>
      <c r="F59" s="171"/>
      <c r="G59" s="171"/>
      <c r="H59" s="171"/>
      <c r="I59" s="171"/>
      <c r="J59" s="171"/>
      <c r="K59" s="171"/>
      <c r="L59" s="171"/>
      <c r="M59" s="171"/>
      <c r="N59" s="172"/>
    </row>
    <row r="60" spans="1:14" x14ac:dyDescent="0.25">
      <c r="A60" s="173"/>
      <c r="B60" s="171" t="s">
        <v>127</v>
      </c>
      <c r="C60" s="174" t="s">
        <v>140</v>
      </c>
      <c r="D60" s="174" t="s">
        <v>140</v>
      </c>
      <c r="E60" s="171"/>
      <c r="F60" s="174" t="s">
        <v>140</v>
      </c>
      <c r="G60" s="174" t="s">
        <v>140</v>
      </c>
      <c r="H60" s="171"/>
      <c r="I60" s="174" t="s">
        <v>140</v>
      </c>
      <c r="J60" s="174" t="s">
        <v>140</v>
      </c>
      <c r="K60" s="171"/>
      <c r="L60" s="171"/>
      <c r="M60" s="171"/>
      <c r="N60" s="172"/>
    </row>
    <row r="61" spans="1:14" x14ac:dyDescent="0.25">
      <c r="A61" s="173"/>
      <c r="B61" s="171" t="s">
        <v>128</v>
      </c>
      <c r="C61" s="174" t="s">
        <v>140</v>
      </c>
      <c r="D61" s="174" t="s">
        <v>140</v>
      </c>
      <c r="E61" s="171"/>
      <c r="F61" s="174" t="s">
        <v>140</v>
      </c>
      <c r="G61" s="174" t="s">
        <v>140</v>
      </c>
      <c r="H61" s="171"/>
      <c r="I61" s="174" t="s">
        <v>140</v>
      </c>
      <c r="J61" s="174" t="s">
        <v>140</v>
      </c>
      <c r="K61" s="171"/>
      <c r="L61" s="171"/>
      <c r="M61" s="171"/>
      <c r="N61" s="172"/>
    </row>
    <row r="62" spans="1:14" x14ac:dyDescent="0.25">
      <c r="A62" s="173"/>
      <c r="B62" s="171" t="s">
        <v>129</v>
      </c>
      <c r="C62" s="174" t="s">
        <v>140</v>
      </c>
      <c r="D62" s="174" t="s">
        <v>140</v>
      </c>
      <c r="E62" s="171"/>
      <c r="F62" s="174" t="s">
        <v>140</v>
      </c>
      <c r="G62" s="174" t="s">
        <v>140</v>
      </c>
      <c r="H62" s="171"/>
      <c r="I62" s="174" t="s">
        <v>140</v>
      </c>
      <c r="J62" s="174" t="s">
        <v>140</v>
      </c>
      <c r="K62" s="171"/>
      <c r="L62" s="171"/>
      <c r="M62" s="171"/>
      <c r="N62" s="172"/>
    </row>
    <row r="63" spans="1:14" x14ac:dyDescent="0.25">
      <c r="A63" s="173"/>
      <c r="B63" s="171"/>
      <c r="C63" s="171"/>
      <c r="D63" s="171"/>
      <c r="E63" s="171"/>
      <c r="F63" s="171"/>
      <c r="G63" s="171"/>
      <c r="H63" s="171"/>
      <c r="I63" s="171"/>
      <c r="J63" s="171"/>
      <c r="K63" s="171"/>
      <c r="L63" s="171"/>
      <c r="M63" s="171"/>
      <c r="N63" s="172"/>
    </row>
    <row r="64" spans="1:14" ht="16.5" x14ac:dyDescent="0.3">
      <c r="A64" s="167">
        <v>1</v>
      </c>
      <c r="B64" s="168" t="s">
        <v>147</v>
      </c>
      <c r="C64" s="171"/>
      <c r="D64" s="171"/>
      <c r="E64" s="171"/>
      <c r="F64" s="171"/>
      <c r="G64" s="171"/>
      <c r="H64" s="171"/>
      <c r="I64" s="171"/>
      <c r="J64" s="171"/>
      <c r="K64" s="171"/>
      <c r="L64" s="171"/>
      <c r="M64" s="171"/>
      <c r="N64" s="172"/>
    </row>
    <row r="65" spans="1:14" ht="16.5" x14ac:dyDescent="0.3">
      <c r="A65" s="173"/>
      <c r="B65" s="168" t="s">
        <v>148</v>
      </c>
      <c r="C65" s="171"/>
      <c r="D65" s="171"/>
      <c r="E65" s="171"/>
      <c r="F65" s="171"/>
      <c r="G65" s="171"/>
      <c r="H65" s="171"/>
      <c r="I65" s="171"/>
      <c r="J65" s="171"/>
      <c r="K65" s="171"/>
      <c r="L65" s="171"/>
      <c r="M65" s="171"/>
      <c r="N65" s="172"/>
    </row>
    <row r="66" spans="1:14" ht="16.5" x14ac:dyDescent="0.3">
      <c r="A66" s="173"/>
      <c r="B66" s="168" t="s">
        <v>129</v>
      </c>
      <c r="C66" s="171"/>
      <c r="D66" s="171"/>
      <c r="E66" s="171"/>
      <c r="F66" s="171"/>
      <c r="G66" s="171"/>
      <c r="H66" s="171"/>
      <c r="I66" s="171"/>
      <c r="J66" s="171"/>
      <c r="K66" s="171"/>
      <c r="L66" s="171"/>
      <c r="M66" s="171"/>
      <c r="N66" s="172"/>
    </row>
    <row r="67" spans="1:14" x14ac:dyDescent="0.25">
      <c r="A67" s="173"/>
      <c r="B67" s="171"/>
      <c r="C67" s="171"/>
      <c r="D67" s="171"/>
      <c r="E67" s="171"/>
      <c r="F67" s="171"/>
      <c r="G67" s="171"/>
      <c r="H67" s="171"/>
      <c r="I67" s="171"/>
      <c r="J67" s="171"/>
      <c r="K67" s="171"/>
      <c r="L67" s="171"/>
      <c r="M67" s="171"/>
      <c r="N67" s="172"/>
    </row>
    <row r="68" spans="1:14" ht="16.5" x14ac:dyDescent="0.3">
      <c r="A68" s="167">
        <v>2</v>
      </c>
      <c r="B68" s="168" t="s">
        <v>113</v>
      </c>
      <c r="C68" s="171"/>
      <c r="D68" s="171"/>
      <c r="E68" s="171"/>
      <c r="F68" s="171"/>
      <c r="G68" s="171"/>
      <c r="H68" s="171"/>
      <c r="I68" s="171"/>
      <c r="J68" s="171"/>
      <c r="K68" s="171"/>
      <c r="L68" s="171"/>
      <c r="M68" s="171"/>
      <c r="N68" s="172"/>
    </row>
    <row r="69" spans="1:14" ht="16.5" x14ac:dyDescent="0.3">
      <c r="A69" s="173"/>
      <c r="B69" s="168"/>
      <c r="C69" s="171"/>
      <c r="D69" s="171"/>
      <c r="E69" s="171"/>
      <c r="F69" s="171"/>
      <c r="G69" s="171"/>
      <c r="H69" s="171"/>
      <c r="I69" s="171"/>
      <c r="J69" s="171"/>
      <c r="K69" s="171"/>
      <c r="L69" s="171"/>
      <c r="M69" s="171"/>
      <c r="N69" s="172"/>
    </row>
    <row r="70" spans="1:14" ht="16.5" x14ac:dyDescent="0.3">
      <c r="A70" s="167">
        <v>2.1</v>
      </c>
      <c r="B70" s="168" t="s">
        <v>149</v>
      </c>
      <c r="C70" s="171"/>
      <c r="D70" s="171"/>
      <c r="E70" s="171"/>
      <c r="F70" s="171"/>
      <c r="G70" s="171"/>
      <c r="H70" s="171"/>
      <c r="I70" s="171"/>
      <c r="J70" s="171"/>
      <c r="K70" s="171"/>
      <c r="L70" s="171"/>
      <c r="M70" s="171"/>
      <c r="N70" s="172"/>
    </row>
    <row r="71" spans="1:14" ht="16.5" x14ac:dyDescent="0.3">
      <c r="A71" s="173"/>
      <c r="B71" s="168"/>
      <c r="C71" s="171"/>
      <c r="D71" s="171"/>
      <c r="E71" s="171"/>
      <c r="F71" s="171"/>
      <c r="G71" s="171"/>
      <c r="H71" s="171"/>
      <c r="I71" s="171"/>
      <c r="J71" s="171"/>
      <c r="K71" s="171"/>
      <c r="L71" s="171"/>
      <c r="M71" s="171"/>
      <c r="N71" s="172"/>
    </row>
    <row r="72" spans="1:14" ht="16.5" x14ac:dyDescent="0.3">
      <c r="A72" s="167">
        <v>2.2000000000000002</v>
      </c>
      <c r="B72" s="168" t="s">
        <v>150</v>
      </c>
      <c r="C72" s="174" t="s">
        <v>140</v>
      </c>
      <c r="D72" s="174" t="s">
        <v>140</v>
      </c>
      <c r="E72" s="171"/>
      <c r="F72" s="174" t="s">
        <v>140</v>
      </c>
      <c r="G72" s="174" t="s">
        <v>140</v>
      </c>
      <c r="H72" s="171"/>
      <c r="I72" s="174" t="s">
        <v>140</v>
      </c>
      <c r="J72" s="174" t="s">
        <v>140</v>
      </c>
      <c r="K72" s="171"/>
      <c r="L72" s="171"/>
      <c r="M72" s="171"/>
      <c r="N72" s="172"/>
    </row>
    <row r="73" spans="1:14" x14ac:dyDescent="0.25">
      <c r="A73" s="173"/>
      <c r="B73" s="171"/>
      <c r="C73" s="171"/>
      <c r="D73" s="171"/>
      <c r="E73" s="171"/>
      <c r="F73" s="171"/>
      <c r="G73" s="171"/>
      <c r="H73" s="171"/>
      <c r="I73" s="171"/>
      <c r="J73" s="171"/>
      <c r="K73" s="171"/>
      <c r="L73" s="171"/>
      <c r="M73" s="171"/>
      <c r="N73" s="172"/>
    </row>
    <row r="74" spans="1:14" ht="16.5" x14ac:dyDescent="0.3">
      <c r="A74" s="171"/>
      <c r="B74" s="168" t="s">
        <v>151</v>
      </c>
      <c r="C74" s="171"/>
      <c r="D74" s="171"/>
      <c r="E74" s="171"/>
      <c r="F74" s="171"/>
      <c r="G74" s="171"/>
      <c r="H74" s="171"/>
      <c r="I74" s="171"/>
      <c r="J74" s="171"/>
      <c r="K74" s="171"/>
      <c r="L74" s="171"/>
      <c r="M74" s="171"/>
      <c r="N74" s="171"/>
    </row>
    <row r="75" spans="1:14" s="99" customFormat="1" x14ac:dyDescent="0.25"/>
    <row r="76" spans="1:14" s="99" customFormat="1" ht="35.25" customHeight="1" x14ac:dyDescent="0.25">
      <c r="A76" s="948" t="s">
        <v>1004</v>
      </c>
      <c r="B76" s="949"/>
      <c r="C76" s="949"/>
      <c r="D76" s="949"/>
      <c r="E76" s="949"/>
      <c r="F76" s="949"/>
      <c r="G76" s="949"/>
      <c r="H76" s="949"/>
      <c r="I76" s="949"/>
      <c r="J76" s="949"/>
      <c r="K76" s="949"/>
    </row>
    <row r="77" spans="1:14" s="99" customFormat="1" x14ac:dyDescent="0.25">
      <c r="A77" s="99" t="s">
        <v>99</v>
      </c>
    </row>
    <row r="78" spans="1:14" s="99" customFormat="1" x14ac:dyDescent="0.25"/>
    <row r="79" spans="1:14" s="99" customFormat="1" x14ac:dyDescent="0.25"/>
    <row r="80" spans="1:14" s="99" customFormat="1" x14ac:dyDescent="0.25"/>
    <row r="81" s="99" customFormat="1" x14ac:dyDescent="0.25"/>
  </sheetData>
  <customSheetViews>
    <customSheetView guid="{A05A0254-2D25-4269-AA4F-D166F945C039}" scale="60" showPageBreaks="1" printArea="1" view="pageBreakPreview">
      <selection activeCell="A4" sqref="A4:M4"/>
      <rowBreaks count="1" manualBreakCount="1">
        <brk id="38" max="13" man="1"/>
      </rowBreaks>
      <pageMargins left="0.74803149606299202" right="0.74803149606299202" top="0.98425196850393704" bottom="0.98425196850393704" header="0.511811023622047" footer="0.511811023622047"/>
      <pageSetup scale="54" orientation="landscape" horizontalDpi="300" verticalDpi="300" r:id="rId1"/>
      <headerFooter alignWithMargins="0">
        <oddHeader>&amp;C&amp;A</oddHeader>
        <oddFooter>&amp;L&amp;F&amp;C&amp;P/&amp;N&amp;R&amp;D&amp;T</oddFooter>
      </headerFooter>
    </customSheetView>
  </customSheetViews>
  <mergeCells count="8">
    <mergeCell ref="A2:N2"/>
    <mergeCell ref="A3:N3"/>
    <mergeCell ref="L8:N8"/>
    <mergeCell ref="A76:K76"/>
    <mergeCell ref="A8:A9"/>
    <mergeCell ref="C8:E8"/>
    <mergeCell ref="F8:H8"/>
    <mergeCell ref="I8:K8"/>
  </mergeCells>
  <phoneticPr fontId="0" type="noConversion"/>
  <pageMargins left="0.74803149606299202" right="0.74803149606299202" top="0.98425196850393704" bottom="0.98425196850393704" header="0.511811023622047" footer="0.511811023622047"/>
  <pageSetup scale="54" orientation="landscape" horizontalDpi="300" verticalDpi="300" r:id="rId2"/>
  <headerFooter alignWithMargins="0">
    <oddHeader>&amp;C&amp;A</oddHeader>
    <oddFooter>&amp;L&amp;F&amp;C&amp;P/&amp;N&amp;R&amp;D&amp;T</oddFooter>
  </headerFooter>
  <rowBreaks count="1" manualBreakCount="1">
    <brk id="37" max="1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24"/>
  <sheetViews>
    <sheetView topLeftCell="A9" workbookViewId="0">
      <selection activeCell="E15" sqref="E15"/>
    </sheetView>
  </sheetViews>
  <sheetFormatPr defaultColWidth="9.140625" defaultRowHeight="16.5" x14ac:dyDescent="0.3"/>
  <cols>
    <col min="1" max="1" width="5.140625" style="71" customWidth="1"/>
    <col min="2" max="2" width="8.7109375" style="39" bestFit="1" customWidth="1"/>
    <col min="3" max="3" width="44.42578125" style="39" customWidth="1"/>
    <col min="4" max="4" width="15.7109375" style="39" customWidth="1"/>
    <col min="5" max="5" width="16.140625" style="39" customWidth="1"/>
    <col min="6" max="7" width="15.5703125" style="39" customWidth="1"/>
    <col min="8" max="9" width="15.7109375" style="39" customWidth="1"/>
    <col min="10" max="10" width="14.85546875" style="39" customWidth="1"/>
    <col min="11" max="11" width="17.7109375" style="39" customWidth="1"/>
    <col min="12" max="12" width="17.42578125" style="39" customWidth="1"/>
    <col min="13" max="13" width="17" style="39" customWidth="1"/>
    <col min="14" max="14" width="17.140625" style="39" customWidth="1"/>
    <col min="15" max="15" width="18.140625" style="39" customWidth="1"/>
    <col min="16" max="16" width="18.42578125" style="39" customWidth="1"/>
    <col min="17" max="17" width="18.140625" style="39" customWidth="1"/>
    <col min="18" max="16384" width="9.140625" style="39"/>
  </cols>
  <sheetData>
    <row r="1" spans="1:17" ht="18.75" x14ac:dyDescent="0.3">
      <c r="A1" s="657"/>
      <c r="B1" s="70"/>
      <c r="C1" s="70"/>
      <c r="D1" s="70"/>
      <c r="E1" s="70"/>
      <c r="F1" s="70"/>
      <c r="G1" s="70"/>
      <c r="H1" s="70"/>
      <c r="I1" s="70"/>
      <c r="J1" s="70"/>
      <c r="K1" s="70"/>
      <c r="L1" s="70"/>
      <c r="M1" s="70"/>
      <c r="N1" s="70"/>
      <c r="O1" s="70"/>
      <c r="P1" s="70"/>
      <c r="Q1" s="615"/>
    </row>
    <row r="2" spans="1:17" ht="19.5" customHeight="1" x14ac:dyDescent="0.3">
      <c r="A2" s="866" t="s">
        <v>385</v>
      </c>
      <c r="B2" s="866"/>
      <c r="C2" s="866"/>
      <c r="D2" s="866"/>
      <c r="E2" s="866"/>
      <c r="F2" s="866"/>
      <c r="G2" s="866"/>
      <c r="H2" s="866"/>
      <c r="I2" s="866"/>
      <c r="J2" s="866"/>
      <c r="K2" s="866"/>
      <c r="L2" s="866"/>
      <c r="M2" s="866"/>
      <c r="N2" s="866"/>
      <c r="O2" s="866"/>
      <c r="P2" s="866"/>
      <c r="Q2" s="866"/>
    </row>
    <row r="3" spans="1:17" ht="18.75" x14ac:dyDescent="0.3">
      <c r="A3" s="845" t="s">
        <v>813</v>
      </c>
      <c r="B3" s="845"/>
      <c r="C3" s="845"/>
      <c r="D3" s="845"/>
      <c r="E3" s="845"/>
      <c r="F3" s="845"/>
      <c r="G3" s="845"/>
      <c r="H3" s="845"/>
      <c r="I3" s="845"/>
      <c r="J3" s="845"/>
      <c r="K3" s="845"/>
      <c r="L3" s="845"/>
      <c r="M3" s="845"/>
      <c r="N3" s="845"/>
      <c r="O3" s="845"/>
      <c r="P3" s="845"/>
      <c r="Q3" s="845"/>
    </row>
    <row r="4" spans="1:17" ht="16.5" customHeight="1" x14ac:dyDescent="0.3">
      <c r="A4" s="783" t="s">
        <v>1005</v>
      </c>
      <c r="B4" s="610"/>
      <c r="C4" s="610"/>
      <c r="D4" s="611"/>
      <c r="E4" s="324"/>
      <c r="F4" s="324"/>
      <c r="G4" s="324"/>
      <c r="H4" s="70"/>
      <c r="I4" s="70"/>
      <c r="J4" s="70"/>
      <c r="K4" s="70"/>
      <c r="L4" s="70"/>
      <c r="M4" s="70"/>
      <c r="N4" s="70"/>
      <c r="O4" s="70"/>
      <c r="P4" s="70"/>
      <c r="Q4" s="70"/>
    </row>
    <row r="5" spans="1:17" ht="18.75" x14ac:dyDescent="0.3">
      <c r="A5" s="614" t="s">
        <v>1006</v>
      </c>
      <c r="B5" s="324"/>
      <c r="C5" s="324"/>
      <c r="D5" s="611"/>
      <c r="E5" s="324"/>
      <c r="F5" s="324"/>
      <c r="G5" s="324"/>
      <c r="H5" s="70"/>
      <c r="I5" s="70"/>
      <c r="J5" s="70"/>
      <c r="K5" s="70"/>
      <c r="L5" s="70"/>
      <c r="M5" s="70"/>
      <c r="N5" s="70"/>
      <c r="O5" s="70"/>
      <c r="P5" s="70"/>
      <c r="Q5" s="615"/>
    </row>
    <row r="6" spans="1:17" ht="18.75" x14ac:dyDescent="0.3">
      <c r="A6" s="614"/>
      <c r="B6" s="610"/>
      <c r="C6" s="610"/>
      <c r="D6" s="659"/>
      <c r="E6" s="610"/>
      <c r="F6" s="610"/>
      <c r="G6" s="610"/>
      <c r="H6" s="660"/>
      <c r="I6" s="660"/>
      <c r="J6" s="660"/>
      <c r="K6" s="70"/>
      <c r="L6" s="70"/>
      <c r="M6" s="70"/>
      <c r="N6" s="70"/>
      <c r="O6" s="70"/>
      <c r="P6" s="70"/>
      <c r="Q6" s="70"/>
    </row>
    <row r="7" spans="1:17" ht="19.5" thickBot="1" x14ac:dyDescent="0.35">
      <c r="A7" s="614"/>
      <c r="B7" s="610"/>
      <c r="C7" s="610"/>
      <c r="D7" s="659"/>
      <c r="E7" s="610"/>
      <c r="F7" s="610"/>
      <c r="G7" s="610"/>
      <c r="H7" s="660"/>
      <c r="I7" s="660"/>
      <c r="J7" s="660"/>
      <c r="K7" s="70"/>
      <c r="L7" s="70"/>
      <c r="M7" s="70"/>
      <c r="N7" s="70"/>
      <c r="O7" s="70"/>
      <c r="P7" s="70"/>
      <c r="Q7" s="661" t="s">
        <v>194</v>
      </c>
    </row>
    <row r="8" spans="1:17" s="66" customFormat="1" ht="33.75" customHeight="1" x14ac:dyDescent="0.2">
      <c r="A8" s="662"/>
      <c r="B8" s="922" t="s">
        <v>156</v>
      </c>
      <c r="C8" s="922" t="s">
        <v>157</v>
      </c>
      <c r="D8" s="952" t="s">
        <v>251</v>
      </c>
      <c r="E8" s="897" t="s">
        <v>822</v>
      </c>
      <c r="F8" s="898"/>
      <c r="G8" s="899"/>
      <c r="H8" s="896" t="s">
        <v>823</v>
      </c>
      <c r="I8" s="896"/>
      <c r="J8" s="896"/>
      <c r="K8" s="582" t="s">
        <v>824</v>
      </c>
      <c r="L8" s="582" t="s">
        <v>873</v>
      </c>
      <c r="M8" s="582" t="s">
        <v>874</v>
      </c>
      <c r="N8" s="582" t="s">
        <v>875</v>
      </c>
      <c r="O8" s="582" t="s">
        <v>876</v>
      </c>
      <c r="P8" s="582" t="s">
        <v>877</v>
      </c>
      <c r="Q8" s="583" t="s">
        <v>162</v>
      </c>
    </row>
    <row r="9" spans="1:17" s="66" customFormat="1" ht="54.75" customHeight="1" x14ac:dyDescent="0.2">
      <c r="A9" s="662"/>
      <c r="B9" s="951"/>
      <c r="C9" s="951"/>
      <c r="D9" s="953"/>
      <c r="E9" s="560" t="s">
        <v>705</v>
      </c>
      <c r="F9" s="560" t="s">
        <v>812</v>
      </c>
      <c r="G9" s="560" t="s">
        <v>925</v>
      </c>
      <c r="H9" s="560" t="s">
        <v>705</v>
      </c>
      <c r="I9" s="560" t="s">
        <v>812</v>
      </c>
      <c r="J9" s="560" t="s">
        <v>871</v>
      </c>
      <c r="K9" s="584" t="s">
        <v>880</v>
      </c>
      <c r="L9" s="584" t="s">
        <v>570</v>
      </c>
      <c r="M9" s="584" t="s">
        <v>570</v>
      </c>
      <c r="N9" s="584" t="s">
        <v>570</v>
      </c>
      <c r="O9" s="584" t="s">
        <v>570</v>
      </c>
      <c r="P9" s="584" t="s">
        <v>570</v>
      </c>
      <c r="Q9" s="584" t="s">
        <v>570</v>
      </c>
    </row>
    <row r="10" spans="1:17" s="66" customFormat="1" ht="18.75" x14ac:dyDescent="0.2">
      <c r="A10" s="662"/>
      <c r="B10" s="559">
        <v>1</v>
      </c>
      <c r="C10" s="559">
        <v>2</v>
      </c>
      <c r="D10" s="511">
        <v>3</v>
      </c>
      <c r="E10" s="560">
        <v>4</v>
      </c>
      <c r="F10" s="560">
        <v>5</v>
      </c>
      <c r="G10" s="560">
        <v>6</v>
      </c>
      <c r="H10" s="560">
        <v>7</v>
      </c>
      <c r="I10" s="560">
        <v>8</v>
      </c>
      <c r="J10" s="560">
        <v>9</v>
      </c>
      <c r="K10" s="560">
        <v>10</v>
      </c>
      <c r="L10" s="560">
        <v>11</v>
      </c>
      <c r="M10" s="560">
        <v>12</v>
      </c>
      <c r="N10" s="560">
        <v>13</v>
      </c>
      <c r="O10" s="560">
        <v>14</v>
      </c>
      <c r="P10" s="560">
        <v>15</v>
      </c>
      <c r="Q10" s="560">
        <v>16</v>
      </c>
    </row>
    <row r="11" spans="1:17" s="66" customFormat="1" ht="40.15" customHeight="1" x14ac:dyDescent="0.2">
      <c r="A11" s="662"/>
      <c r="B11" s="663">
        <v>1</v>
      </c>
      <c r="C11" s="664" t="s">
        <v>254</v>
      </c>
      <c r="D11" s="665"/>
      <c r="E11" s="665"/>
      <c r="F11" s="665"/>
      <c r="G11" s="665"/>
      <c r="H11" s="665"/>
      <c r="I11" s="665"/>
      <c r="J11" s="665"/>
      <c r="K11" s="665"/>
      <c r="L11" s="666"/>
      <c r="M11" s="666"/>
      <c r="N11" s="666"/>
      <c r="O11" s="666"/>
      <c r="P11" s="666"/>
      <c r="Q11" s="667"/>
    </row>
    <row r="12" spans="1:17" s="66" customFormat="1" ht="40.15" customHeight="1" x14ac:dyDescent="0.2">
      <c r="A12" s="662"/>
      <c r="B12" s="618">
        <v>2</v>
      </c>
      <c r="C12" s="668" t="s">
        <v>182</v>
      </c>
      <c r="D12" s="669"/>
      <c r="E12" s="669"/>
      <c r="F12" s="669"/>
      <c r="G12" s="669"/>
      <c r="H12" s="669"/>
      <c r="I12" s="669"/>
      <c r="J12" s="669"/>
      <c r="K12" s="669"/>
      <c r="L12" s="670"/>
      <c r="M12" s="670"/>
      <c r="N12" s="670"/>
      <c r="O12" s="670"/>
      <c r="P12" s="670"/>
      <c r="Q12" s="671"/>
    </row>
    <row r="13" spans="1:17" s="66" customFormat="1" ht="40.15" customHeight="1" x14ac:dyDescent="0.2">
      <c r="A13" s="662"/>
      <c r="B13" s="618">
        <v>3</v>
      </c>
      <c r="C13" s="668" t="s">
        <v>404</v>
      </c>
      <c r="D13" s="663"/>
      <c r="E13" s="669"/>
      <c r="F13" s="669"/>
      <c r="G13" s="669"/>
      <c r="H13" s="669"/>
      <c r="I13" s="669"/>
      <c r="J13" s="669"/>
      <c r="K13" s="669"/>
      <c r="L13" s="670"/>
      <c r="M13" s="670"/>
      <c r="N13" s="670"/>
      <c r="O13" s="670"/>
      <c r="P13" s="670"/>
      <c r="Q13" s="671"/>
    </row>
    <row r="14" spans="1:17" s="66" customFormat="1" ht="40.15" customHeight="1" x14ac:dyDescent="0.2">
      <c r="A14" s="662"/>
      <c r="B14" s="618">
        <v>4</v>
      </c>
      <c r="C14" s="668" t="s">
        <v>255</v>
      </c>
      <c r="D14" s="669"/>
      <c r="E14" s="669"/>
      <c r="F14" s="669"/>
      <c r="G14" s="669"/>
      <c r="H14" s="669"/>
      <c r="I14" s="669"/>
      <c r="J14" s="669"/>
      <c r="K14" s="669"/>
      <c r="L14" s="670"/>
      <c r="M14" s="670"/>
      <c r="N14" s="670"/>
      <c r="O14" s="670"/>
      <c r="P14" s="670"/>
      <c r="Q14" s="671"/>
    </row>
    <row r="15" spans="1:17" s="66" customFormat="1" ht="40.15" customHeight="1" x14ac:dyDescent="0.2">
      <c r="A15" s="662"/>
      <c r="B15" s="618"/>
      <c r="C15" s="668"/>
      <c r="D15" s="669"/>
      <c r="E15" s="669"/>
      <c r="F15" s="669"/>
      <c r="G15" s="669"/>
      <c r="H15" s="669"/>
      <c r="I15" s="669"/>
      <c r="J15" s="669"/>
      <c r="K15" s="669"/>
      <c r="L15" s="670"/>
      <c r="M15" s="670"/>
      <c r="N15" s="670"/>
      <c r="O15" s="670"/>
      <c r="P15" s="670"/>
      <c r="Q15" s="671"/>
    </row>
    <row r="16" spans="1:17" s="66" customFormat="1" ht="40.15" customHeight="1" x14ac:dyDescent="0.2">
      <c r="A16" s="662"/>
      <c r="B16" s="618"/>
      <c r="C16" s="759" t="s">
        <v>252</v>
      </c>
      <c r="D16" s="669"/>
      <c r="E16" s="669"/>
      <c r="F16" s="669"/>
      <c r="G16" s="669"/>
      <c r="H16" s="669"/>
      <c r="I16" s="669"/>
      <c r="J16" s="669"/>
      <c r="K16" s="669"/>
      <c r="L16" s="670"/>
      <c r="M16" s="670"/>
      <c r="N16" s="670"/>
      <c r="O16" s="670"/>
      <c r="P16" s="670"/>
      <c r="Q16" s="671"/>
    </row>
    <row r="17" spans="1:17" s="66" customFormat="1" ht="40.15" customHeight="1" x14ac:dyDescent="0.2">
      <c r="A17" s="662"/>
      <c r="B17" s="618">
        <v>5</v>
      </c>
      <c r="C17" s="668" t="s">
        <v>403</v>
      </c>
      <c r="D17" s="672" t="s">
        <v>571</v>
      </c>
      <c r="E17" s="669"/>
      <c r="F17" s="669"/>
      <c r="G17" s="669"/>
      <c r="H17" s="669"/>
      <c r="I17" s="669"/>
      <c r="J17" s="669"/>
      <c r="K17" s="669"/>
      <c r="L17" s="670"/>
      <c r="M17" s="670"/>
      <c r="N17" s="670"/>
      <c r="O17" s="670"/>
      <c r="P17" s="670"/>
      <c r="Q17" s="671"/>
    </row>
    <row r="18" spans="1:17" s="66" customFormat="1" ht="40.15" customHeight="1" x14ac:dyDescent="0.2">
      <c r="A18" s="662"/>
      <c r="B18" s="618">
        <v>6</v>
      </c>
      <c r="C18" s="668" t="s">
        <v>405</v>
      </c>
      <c r="D18" s="672" t="s">
        <v>572</v>
      </c>
      <c r="E18" s="669"/>
      <c r="F18" s="669"/>
      <c r="G18" s="669"/>
      <c r="H18" s="669"/>
      <c r="I18" s="669"/>
      <c r="J18" s="669"/>
      <c r="K18" s="669"/>
      <c r="L18" s="670"/>
      <c r="M18" s="670"/>
      <c r="N18" s="670"/>
      <c r="O18" s="670"/>
      <c r="P18" s="670"/>
      <c r="Q18" s="671"/>
    </row>
    <row r="19" spans="1:17" s="66" customFormat="1" ht="40.15" customHeight="1" x14ac:dyDescent="0.2">
      <c r="A19" s="662"/>
      <c r="B19" s="618">
        <v>7</v>
      </c>
      <c r="C19" s="759" t="s">
        <v>256</v>
      </c>
      <c r="D19" s="672" t="s">
        <v>253</v>
      </c>
      <c r="E19" s="669"/>
      <c r="F19" s="669"/>
      <c r="G19" s="669"/>
      <c r="H19" s="669"/>
      <c r="I19" s="669"/>
      <c r="J19" s="669"/>
      <c r="K19" s="669"/>
      <c r="L19" s="670"/>
      <c r="M19" s="670"/>
      <c r="N19" s="670"/>
      <c r="O19" s="670"/>
      <c r="P19" s="670"/>
      <c r="Q19" s="671"/>
    </row>
    <row r="20" spans="1:17" s="66" customFormat="1" ht="40.15" customHeight="1" x14ac:dyDescent="0.2">
      <c r="A20" s="662"/>
      <c r="B20" s="669"/>
      <c r="C20" s="669"/>
      <c r="D20" s="669"/>
      <c r="E20" s="669"/>
      <c r="F20" s="669"/>
      <c r="G20" s="669"/>
      <c r="H20" s="669"/>
      <c r="I20" s="669"/>
      <c r="J20" s="669"/>
      <c r="K20" s="669"/>
      <c r="L20" s="670"/>
      <c r="M20" s="670"/>
      <c r="N20" s="670"/>
      <c r="O20" s="670"/>
      <c r="P20" s="670"/>
      <c r="Q20" s="671"/>
    </row>
    <row r="21" spans="1:17" s="66" customFormat="1" ht="18.75" x14ac:dyDescent="0.2">
      <c r="A21" s="662"/>
      <c r="B21" s="662"/>
      <c r="C21" s="662"/>
      <c r="D21" s="662"/>
      <c r="E21" s="662"/>
      <c r="F21" s="662"/>
      <c r="G21" s="662"/>
      <c r="H21" s="662"/>
      <c r="I21" s="662"/>
      <c r="J21" s="662"/>
      <c r="K21" s="662"/>
      <c r="L21" s="662"/>
      <c r="M21" s="662"/>
      <c r="N21" s="662"/>
      <c r="O21" s="662"/>
      <c r="P21" s="662"/>
      <c r="Q21" s="662"/>
    </row>
    <row r="22" spans="1:17" s="66" customFormat="1" ht="18.75" x14ac:dyDescent="0.2">
      <c r="A22" s="662"/>
      <c r="B22" s="562"/>
      <c r="C22" s="562"/>
      <c r="D22" s="662"/>
      <c r="E22" s="662"/>
      <c r="F22" s="662"/>
      <c r="G22" s="662"/>
      <c r="H22" s="662"/>
      <c r="I22" s="662"/>
      <c r="J22" s="662"/>
      <c r="K22" s="662"/>
      <c r="L22" s="662"/>
      <c r="M22" s="662"/>
      <c r="N22" s="662"/>
      <c r="O22" s="662"/>
      <c r="P22" s="662"/>
      <c r="Q22" s="662"/>
    </row>
    <row r="23" spans="1:17" s="66" customFormat="1" ht="18.75" x14ac:dyDescent="0.2">
      <c r="A23" s="662"/>
      <c r="B23" s="662"/>
      <c r="C23" s="662"/>
      <c r="D23" s="662"/>
      <c r="E23" s="662"/>
      <c r="F23" s="662"/>
      <c r="G23" s="662"/>
      <c r="H23" s="662"/>
      <c r="I23" s="662"/>
      <c r="J23" s="662"/>
      <c r="K23" s="662"/>
      <c r="L23" s="662"/>
      <c r="M23" s="662"/>
      <c r="N23" s="662"/>
      <c r="O23" s="662"/>
      <c r="P23" s="662"/>
      <c r="Q23" s="662"/>
    </row>
    <row r="24" spans="1:17" x14ac:dyDescent="0.3">
      <c r="A24" s="37"/>
      <c r="B24" s="36"/>
      <c r="C24" s="36"/>
    </row>
  </sheetData>
  <customSheetViews>
    <customSheetView guid="{A05A0254-2D25-4269-AA4F-D166F945C039}" scale="70" showPageBreaks="1" printArea="1" view="pageBreakPreview">
      <selection activeCell="B4" sqref="B4:I4"/>
      <pageMargins left="0.74803149606299213" right="0.74803149606299213" top="0.98425196850393704" bottom="0.98425196850393704" header="0.51181102362204722" footer="0.51181102362204722"/>
      <pageSetup scale="57" orientation="landscape" horizontalDpi="300" verticalDpi="300" r:id="rId1"/>
      <headerFooter alignWithMargins="0">
        <oddHeader>&amp;A</oddHeader>
        <oddFooter>&amp;L&amp;F&amp;C&amp;P/&amp;N&amp;R&amp;D&amp;T</oddFooter>
      </headerFooter>
    </customSheetView>
  </customSheetViews>
  <mergeCells count="7">
    <mergeCell ref="A2:Q2"/>
    <mergeCell ref="A3:Q3"/>
    <mergeCell ref="B8:B9"/>
    <mergeCell ref="C8:C9"/>
    <mergeCell ref="D8:D9"/>
    <mergeCell ref="H8:J8"/>
    <mergeCell ref="E8:G8"/>
  </mergeCells>
  <phoneticPr fontId="0" type="noConversion"/>
  <pageMargins left="0.74803149606299213" right="0.74803149606299213" top="0.98425196850393704" bottom="0.98425196850393704" header="0.51181102362204722" footer="0.51181102362204722"/>
  <pageSetup scale="42" orientation="landscape" horizontalDpi="300" verticalDpi="300" r:id="rId2"/>
  <headerFooter alignWithMargins="0">
    <oddHeader>&amp;A</oddHeader>
    <oddFooter>&amp;L&amp;F&amp;C&amp;P/&amp;N&amp;R&amp;D&amp;T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5"/>
  <sheetViews>
    <sheetView zoomScaleSheetLayoutView="70" workbookViewId="0">
      <selection activeCell="B1" sqref="B1"/>
    </sheetView>
  </sheetViews>
  <sheetFormatPr defaultColWidth="9.140625" defaultRowHeight="16.5" x14ac:dyDescent="0.3"/>
  <cols>
    <col min="1" max="1" width="12.28515625" style="39" customWidth="1"/>
    <col min="2" max="2" width="25" style="39" bestFit="1" customWidth="1"/>
    <col min="3" max="3" width="17.85546875" style="39" bestFit="1" customWidth="1"/>
    <col min="4" max="4" width="15.42578125" style="39" customWidth="1"/>
    <col min="5" max="5" width="27.140625" style="39" bestFit="1" customWidth="1"/>
    <col min="6" max="6" width="14.140625" style="39" customWidth="1"/>
    <col min="7" max="7" width="14.28515625" style="39" customWidth="1"/>
    <col min="8" max="8" width="8.28515625" style="39" customWidth="1"/>
    <col min="9" max="9" width="10.28515625" style="39" customWidth="1"/>
    <col min="10" max="10" width="20" style="39" customWidth="1"/>
    <col min="11" max="11" width="17.85546875" style="39" customWidth="1"/>
    <col min="12" max="16384" width="9.140625" style="39"/>
  </cols>
  <sheetData>
    <row r="1" spans="1:13" x14ac:dyDescent="0.3">
      <c r="A1" s="36"/>
      <c r="B1" s="36"/>
      <c r="C1" s="36"/>
      <c r="D1" s="36"/>
      <c r="E1" s="187"/>
      <c r="F1" s="187"/>
      <c r="G1" s="187"/>
      <c r="H1" s="187"/>
      <c r="I1" s="187"/>
      <c r="J1" s="187"/>
      <c r="K1" s="40" t="s">
        <v>161</v>
      </c>
      <c r="L1" s="36"/>
      <c r="M1" s="36"/>
    </row>
    <row r="2" spans="1:13" ht="29.25" customHeight="1" x14ac:dyDescent="0.3">
      <c r="A2" s="845" t="s">
        <v>386</v>
      </c>
      <c r="B2" s="845"/>
      <c r="C2" s="845"/>
      <c r="D2" s="845"/>
      <c r="E2" s="845"/>
      <c r="F2" s="845"/>
      <c r="G2" s="845"/>
      <c r="H2" s="845"/>
      <c r="I2" s="845"/>
      <c r="J2" s="845"/>
      <c r="K2" s="845"/>
      <c r="L2" s="36"/>
      <c r="M2" s="36"/>
    </row>
    <row r="3" spans="1:13" ht="18.75" x14ac:dyDescent="0.3">
      <c r="A3" s="845" t="s">
        <v>423</v>
      </c>
      <c r="B3" s="845"/>
      <c r="C3" s="845"/>
      <c r="D3" s="845"/>
      <c r="E3" s="845"/>
      <c r="F3" s="845"/>
      <c r="G3" s="845"/>
      <c r="H3" s="845"/>
      <c r="I3" s="845"/>
      <c r="J3" s="845"/>
      <c r="K3" s="845"/>
      <c r="L3" s="36"/>
      <c r="M3" s="36"/>
    </row>
    <row r="4" spans="1:13" x14ac:dyDescent="0.3">
      <c r="A4" s="21" t="s">
        <v>476</v>
      </c>
      <c r="B4" s="36"/>
      <c r="D4" s="95"/>
      <c r="E4" s="187"/>
      <c r="F4" s="187"/>
      <c r="G4" s="187"/>
      <c r="H4" s="187"/>
      <c r="I4" s="187"/>
      <c r="J4" s="187"/>
      <c r="K4" s="36"/>
      <c r="L4" s="36"/>
      <c r="M4" s="36"/>
    </row>
    <row r="5" spans="1:13" x14ac:dyDescent="0.3">
      <c r="A5" s="21" t="s">
        <v>478</v>
      </c>
      <c r="B5" s="36"/>
      <c r="D5" s="95"/>
      <c r="E5" s="187"/>
      <c r="F5" s="187"/>
      <c r="G5" s="187"/>
      <c r="H5" s="187"/>
      <c r="I5" s="187"/>
      <c r="J5" s="187"/>
      <c r="K5" s="36"/>
      <c r="L5" s="36"/>
      <c r="M5" s="36"/>
    </row>
    <row r="6" spans="1:13" x14ac:dyDescent="0.3">
      <c r="A6" s="21" t="s">
        <v>926</v>
      </c>
      <c r="B6" s="36"/>
      <c r="D6" s="95"/>
      <c r="E6" s="187"/>
      <c r="F6" s="187"/>
      <c r="G6" s="187"/>
      <c r="H6" s="187"/>
      <c r="I6" s="187"/>
      <c r="J6" s="187"/>
      <c r="K6" s="36"/>
      <c r="L6" s="36"/>
      <c r="M6" s="36"/>
    </row>
    <row r="7" spans="1:13" x14ac:dyDescent="0.3">
      <c r="A7" s="36"/>
      <c r="B7" s="36"/>
      <c r="C7" s="36"/>
      <c r="D7" s="36"/>
      <c r="E7" s="187"/>
      <c r="F7" s="187"/>
      <c r="G7" s="187"/>
      <c r="H7" s="187"/>
      <c r="I7" s="187"/>
      <c r="J7" s="187"/>
      <c r="K7" s="194" t="s">
        <v>195</v>
      </c>
      <c r="L7" s="36"/>
      <c r="M7" s="36"/>
    </row>
    <row r="8" spans="1:13" ht="64.5" customHeight="1" x14ac:dyDescent="0.3">
      <c r="A8" s="791" t="s">
        <v>156</v>
      </c>
      <c r="B8" s="960" t="s">
        <v>1007</v>
      </c>
      <c r="C8" s="960" t="s">
        <v>109</v>
      </c>
      <c r="D8" s="960" t="s">
        <v>110</v>
      </c>
      <c r="E8" s="960" t="s">
        <v>416</v>
      </c>
      <c r="F8" s="957" t="s">
        <v>417</v>
      </c>
      <c r="G8" s="958"/>
      <c r="H8" s="958"/>
      <c r="I8" s="958"/>
      <c r="J8" s="959"/>
      <c r="K8" s="960" t="s">
        <v>196</v>
      </c>
    </row>
    <row r="9" spans="1:13" ht="51.75" customHeight="1" x14ac:dyDescent="0.3">
      <c r="A9" s="673"/>
      <c r="B9" s="961"/>
      <c r="C9" s="961"/>
      <c r="D9" s="961"/>
      <c r="E9" s="961"/>
      <c r="F9" s="411" t="s">
        <v>418</v>
      </c>
      <c r="G9" s="411" t="s">
        <v>419</v>
      </c>
      <c r="H9" s="411" t="s">
        <v>420</v>
      </c>
      <c r="I9" s="411" t="s">
        <v>113</v>
      </c>
      <c r="J9" s="411" t="s">
        <v>421</v>
      </c>
      <c r="K9" s="961"/>
    </row>
    <row r="10" spans="1:13" ht="25.15" customHeight="1" x14ac:dyDescent="0.3">
      <c r="A10" s="220"/>
      <c r="B10" s="221"/>
      <c r="C10" s="221"/>
      <c r="D10" s="221"/>
      <c r="E10" s="245"/>
      <c r="F10" s="245"/>
      <c r="G10" s="245"/>
      <c r="H10" s="245"/>
      <c r="I10" s="245"/>
      <c r="J10" s="245"/>
      <c r="K10" s="222"/>
    </row>
    <row r="11" spans="1:13" ht="25.15" customHeight="1" x14ac:dyDescent="0.3">
      <c r="A11" s="33"/>
      <c r="B11" s="34"/>
      <c r="C11" s="34"/>
      <c r="D11" s="34"/>
      <c r="E11" s="195"/>
      <c r="F11" s="195"/>
      <c r="G11" s="195"/>
      <c r="H11" s="195"/>
      <c r="I11" s="195"/>
      <c r="J11" s="195"/>
      <c r="K11" s="35"/>
    </row>
    <row r="12" spans="1:13" ht="25.15" customHeight="1" x14ac:dyDescent="0.3">
      <c r="A12" s="33"/>
      <c r="B12" s="34"/>
      <c r="C12" s="34"/>
      <c r="D12" s="34"/>
      <c r="E12" s="195"/>
      <c r="F12" s="195"/>
      <c r="G12" s="195"/>
      <c r="H12" s="195"/>
      <c r="I12" s="195"/>
      <c r="J12" s="195"/>
      <c r="K12" s="35"/>
    </row>
    <row r="13" spans="1:13" ht="25.15" customHeight="1" x14ac:dyDescent="0.3">
      <c r="A13" s="33"/>
      <c r="B13" s="34"/>
      <c r="C13" s="34"/>
      <c r="D13" s="34"/>
      <c r="E13" s="195"/>
      <c r="F13" s="195"/>
      <c r="G13" s="195"/>
      <c r="H13" s="195"/>
      <c r="I13" s="195"/>
      <c r="J13" s="195"/>
      <c r="K13" s="35"/>
    </row>
    <row r="14" spans="1:13" ht="25.15" customHeight="1" x14ac:dyDescent="0.3">
      <c r="A14" s="33"/>
      <c r="B14" s="34"/>
      <c r="C14" s="34"/>
      <c r="D14" s="34"/>
      <c r="E14" s="195"/>
      <c r="F14" s="195"/>
      <c r="G14" s="195"/>
      <c r="H14" s="195"/>
      <c r="I14" s="195"/>
      <c r="J14" s="195"/>
      <c r="K14" s="35"/>
    </row>
    <row r="15" spans="1:13" ht="25.15" customHeight="1" x14ac:dyDescent="0.3">
      <c r="A15" s="33"/>
      <c r="B15" s="34"/>
      <c r="C15" s="34"/>
      <c r="D15" s="34"/>
      <c r="E15" s="195"/>
      <c r="F15" s="195"/>
      <c r="G15" s="195"/>
      <c r="H15" s="195"/>
      <c r="I15" s="195"/>
      <c r="J15" s="195"/>
      <c r="K15" s="35"/>
    </row>
    <row r="16" spans="1:13" ht="25.15" customHeight="1" x14ac:dyDescent="0.3">
      <c r="A16" s="33"/>
      <c r="B16" s="34"/>
      <c r="C16" s="34"/>
      <c r="D16" s="34"/>
      <c r="E16" s="195"/>
      <c r="F16" s="195"/>
      <c r="G16" s="195"/>
      <c r="H16" s="195"/>
      <c r="I16" s="195"/>
      <c r="J16" s="195"/>
      <c r="K16" s="35"/>
    </row>
    <row r="17" spans="1:13" ht="25.15" customHeight="1" x14ac:dyDescent="0.3">
      <c r="A17" s="33"/>
      <c r="B17" s="34"/>
      <c r="C17" s="34"/>
      <c r="D17" s="34"/>
      <c r="E17" s="195"/>
      <c r="F17" s="195"/>
      <c r="G17" s="195"/>
      <c r="H17" s="195"/>
      <c r="I17" s="195"/>
      <c r="J17" s="195"/>
      <c r="K17" s="35"/>
    </row>
    <row r="18" spans="1:13" ht="25.15" customHeight="1" x14ac:dyDescent="0.3">
      <c r="A18" s="33"/>
      <c r="B18" s="34"/>
      <c r="C18" s="34"/>
      <c r="D18" s="34"/>
      <c r="E18" s="195"/>
      <c r="F18" s="195"/>
      <c r="G18" s="195"/>
      <c r="H18" s="195"/>
      <c r="I18" s="195"/>
      <c r="J18" s="195"/>
      <c r="K18" s="35"/>
    </row>
    <row r="19" spans="1:13" ht="25.15" customHeight="1" x14ac:dyDescent="0.3">
      <c r="A19" s="33"/>
      <c r="B19" s="34"/>
      <c r="C19" s="34"/>
      <c r="D19" s="34"/>
      <c r="E19" s="195"/>
      <c r="F19" s="195"/>
      <c r="G19" s="195"/>
      <c r="H19" s="195"/>
      <c r="I19" s="195"/>
      <c r="J19" s="195"/>
      <c r="K19" s="35"/>
    </row>
    <row r="20" spans="1:13" ht="25.15" customHeight="1" x14ac:dyDescent="0.3">
      <c r="A20" s="33"/>
      <c r="B20" s="34"/>
      <c r="C20" s="34"/>
      <c r="D20" s="34"/>
      <c r="E20" s="195"/>
      <c r="F20" s="195"/>
      <c r="G20" s="195"/>
      <c r="H20" s="195"/>
      <c r="I20" s="195"/>
      <c r="J20" s="195"/>
      <c r="K20" s="35"/>
    </row>
    <row r="21" spans="1:13" ht="25.15" customHeight="1" x14ac:dyDescent="0.3">
      <c r="A21" s="33"/>
      <c r="B21" s="34"/>
      <c r="C21" s="34"/>
      <c r="D21" s="34"/>
      <c r="E21" s="195"/>
      <c r="F21" s="195"/>
      <c r="G21" s="195"/>
      <c r="H21" s="195"/>
      <c r="I21" s="195"/>
      <c r="J21" s="195"/>
      <c r="K21" s="35"/>
    </row>
    <row r="22" spans="1:13" ht="25.15" customHeight="1" thickBot="1" x14ac:dyDescent="0.35">
      <c r="A22" s="207"/>
      <c r="B22" s="208"/>
      <c r="C22" s="208"/>
      <c r="D22" s="208"/>
      <c r="E22" s="38"/>
      <c r="F22" s="38"/>
      <c r="G22" s="38"/>
      <c r="H22" s="38"/>
      <c r="I22" s="38"/>
      <c r="J22" s="38"/>
      <c r="K22" s="209"/>
    </row>
    <row r="23" spans="1:13" ht="17.25" thickBot="1" x14ac:dyDescent="0.35">
      <c r="A23" s="210" t="s">
        <v>170</v>
      </c>
      <c r="B23" s="211"/>
      <c r="C23" s="211"/>
      <c r="D23" s="211"/>
      <c r="E23" s="212"/>
      <c r="F23" s="212"/>
      <c r="G23" s="212"/>
      <c r="H23" s="212"/>
      <c r="I23" s="212"/>
      <c r="J23" s="212"/>
      <c r="K23" s="213"/>
    </row>
    <row r="24" spans="1:13" ht="30" customHeight="1" x14ac:dyDescent="0.3">
      <c r="A24" s="954" t="s">
        <v>422</v>
      </c>
      <c r="B24" s="954"/>
      <c r="C24" s="954"/>
      <c r="D24" s="954"/>
      <c r="E24" s="954"/>
      <c r="F24" s="954"/>
      <c r="G24" s="954"/>
      <c r="H24" s="954"/>
      <c r="I24" s="954"/>
      <c r="J24" s="954"/>
      <c r="K24" s="954"/>
      <c r="L24" s="113"/>
      <c r="M24" s="113"/>
    </row>
    <row r="25" spans="1:13" x14ac:dyDescent="0.3">
      <c r="A25" s="853"/>
      <c r="B25" s="853"/>
      <c r="C25" s="853"/>
      <c r="D25" s="853"/>
      <c r="E25" s="853"/>
      <c r="F25" s="853"/>
      <c r="G25" s="853"/>
      <c r="H25" s="853"/>
      <c r="I25" s="853"/>
      <c r="J25" s="853"/>
      <c r="K25" s="853"/>
      <c r="L25" s="113"/>
      <c r="M25" s="113"/>
    </row>
    <row r="26" spans="1:13" x14ac:dyDescent="0.3">
      <c r="A26" s="21" t="s">
        <v>111</v>
      </c>
      <c r="B26" s="113"/>
      <c r="C26" s="113"/>
      <c r="D26" s="113"/>
      <c r="E26" s="187"/>
      <c r="F26" s="187"/>
      <c r="G26" s="187"/>
      <c r="H26" s="187"/>
      <c r="I26" s="187"/>
      <c r="J26" s="187"/>
      <c r="K26" s="113"/>
      <c r="L26" s="113"/>
      <c r="M26" s="113"/>
    </row>
    <row r="27" spans="1:13" ht="20.25" customHeight="1" x14ac:dyDescent="0.3">
      <c r="A27" s="955" t="s">
        <v>207</v>
      </c>
      <c r="B27" s="955"/>
      <c r="C27" s="955"/>
      <c r="D27" s="955"/>
      <c r="E27" s="955"/>
      <c r="F27" s="955"/>
      <c r="G27" s="955"/>
      <c r="H27" s="955"/>
      <c r="I27" s="955"/>
      <c r="J27" s="955"/>
      <c r="K27" s="955"/>
      <c r="L27" s="113"/>
      <c r="M27" s="113"/>
    </row>
    <row r="28" spans="1:13" x14ac:dyDescent="0.3">
      <c r="A28" s="956" t="s">
        <v>112</v>
      </c>
      <c r="B28" s="956"/>
      <c r="C28" s="956"/>
      <c r="D28" s="956"/>
      <c r="E28" s="956"/>
      <c r="F28" s="956"/>
      <c r="G28" s="956"/>
      <c r="H28" s="956"/>
      <c r="I28" s="956"/>
      <c r="J28" s="956"/>
      <c r="K28" s="956"/>
      <c r="L28" s="113"/>
      <c r="M28" s="113"/>
    </row>
    <row r="29" spans="1:13" ht="19.5" customHeight="1" x14ac:dyDescent="0.3">
      <c r="A29" s="956"/>
      <c r="B29" s="956"/>
      <c r="C29" s="956"/>
      <c r="D29" s="956"/>
      <c r="E29" s="956"/>
      <c r="F29" s="956"/>
      <c r="G29" s="956"/>
      <c r="H29" s="956"/>
      <c r="I29" s="956"/>
      <c r="J29" s="956"/>
      <c r="K29" s="956"/>
      <c r="L29" s="113"/>
      <c r="M29" s="113"/>
    </row>
    <row r="35" ht="14.25" customHeight="1" x14ac:dyDescent="0.3"/>
  </sheetData>
  <customSheetViews>
    <customSheetView guid="{A05A0254-2D25-4269-AA4F-D166F945C039}" scale="70" showPageBreaks="1" printArea="1" view="pageBreakPreview">
      <selection activeCell="A42" sqref="A42"/>
      <pageMargins left="0.74803149606299202" right="0.74803149606299202" top="0.98425196850393704" bottom="0.98425196850393704" header="0.511811023622047" footer="0.511811023622047"/>
      <printOptions horizontalCentered="1"/>
      <pageSetup scale="70" orientation="landscape" horizontalDpi="300" verticalDpi="300" r:id="rId1"/>
      <headerFooter alignWithMargins="0">
        <oddHeader>&amp;A</oddHeader>
        <oddFooter>&amp;L&amp;F&amp;C&amp;P/&amp;N&amp;R&amp;D&amp;T</oddFooter>
      </headerFooter>
    </customSheetView>
  </customSheetViews>
  <mergeCells count="11">
    <mergeCell ref="A2:K2"/>
    <mergeCell ref="A3:K3"/>
    <mergeCell ref="A24:K25"/>
    <mergeCell ref="A27:K27"/>
    <mergeCell ref="A28:K29"/>
    <mergeCell ref="F8:J8"/>
    <mergeCell ref="B8:B9"/>
    <mergeCell ref="C8:C9"/>
    <mergeCell ref="D8:D9"/>
    <mergeCell ref="E8:E9"/>
    <mergeCell ref="K8:K9"/>
  </mergeCells>
  <phoneticPr fontId="0" type="noConversion"/>
  <printOptions horizontalCentered="1"/>
  <pageMargins left="0.74803149606299202" right="0.74803149606299202" top="0.98425196850393704" bottom="0.98425196850393704" header="0.511811023622047" footer="0.511811023622047"/>
  <pageSetup scale="66" orientation="landscape" horizontalDpi="300" verticalDpi="300" r:id="rId2"/>
  <headerFooter alignWithMargins="0">
    <oddHeader>&amp;A</oddHeader>
    <oddFooter>&amp;L&amp;F&amp;C&amp;P/&amp;N&amp;R&amp;D&amp;T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23"/>
  <sheetViews>
    <sheetView topLeftCell="A15" zoomScaleSheetLayoutView="50" workbookViewId="0">
      <selection activeCell="C30" sqref="C30"/>
    </sheetView>
  </sheetViews>
  <sheetFormatPr defaultColWidth="9.140625" defaultRowHeight="16.5" x14ac:dyDescent="0.3"/>
  <cols>
    <col min="1" max="1" width="10.5703125" style="71" customWidth="1"/>
    <col min="2" max="2" width="60" style="39" customWidth="1"/>
    <col min="3" max="5" width="22.42578125" style="39" customWidth="1"/>
    <col min="6" max="6" width="16.7109375" style="39" customWidth="1"/>
    <col min="7" max="7" width="19.140625" style="39" customWidth="1"/>
    <col min="8" max="9" width="20.5703125" style="39" customWidth="1"/>
    <col min="10" max="15" width="19.85546875" style="39" customWidth="1"/>
    <col min="16" max="16384" width="9.140625" style="39"/>
  </cols>
  <sheetData>
    <row r="1" spans="1:15" x14ac:dyDescent="0.3">
      <c r="A1" s="189"/>
      <c r="B1" s="217"/>
      <c r="C1" s="217"/>
      <c r="D1" s="376"/>
      <c r="E1" s="376"/>
      <c r="F1" s="217"/>
      <c r="G1" s="217"/>
      <c r="H1" s="217"/>
      <c r="I1" s="487"/>
      <c r="J1" s="217"/>
      <c r="K1" s="376"/>
      <c r="L1" s="376"/>
      <c r="M1" s="462"/>
      <c r="N1" s="487"/>
      <c r="O1" s="217"/>
    </row>
    <row r="2" spans="1:15" ht="16.5" customHeight="1" x14ac:dyDescent="0.3">
      <c r="A2" s="845" t="s">
        <v>387</v>
      </c>
      <c r="B2" s="845"/>
      <c r="C2" s="845"/>
      <c r="D2" s="845"/>
      <c r="E2" s="845"/>
      <c r="F2" s="845"/>
      <c r="G2" s="845"/>
      <c r="H2" s="845"/>
      <c r="I2" s="845"/>
      <c r="J2" s="845"/>
      <c r="K2" s="845"/>
      <c r="L2" s="845"/>
      <c r="M2" s="845"/>
      <c r="N2" s="845"/>
      <c r="O2" s="845"/>
    </row>
    <row r="3" spans="1:15" ht="16.5" customHeight="1" x14ac:dyDescent="0.3">
      <c r="A3" s="782"/>
      <c r="B3" s="782"/>
      <c r="C3" s="782"/>
      <c r="D3" s="782"/>
      <c r="E3" s="782"/>
      <c r="F3" s="782"/>
      <c r="G3" s="782"/>
      <c r="H3" s="782"/>
      <c r="I3" s="782"/>
      <c r="J3" s="782"/>
      <c r="K3" s="782"/>
      <c r="L3" s="782"/>
      <c r="M3" s="782"/>
      <c r="N3" s="782"/>
      <c r="O3" s="782"/>
    </row>
    <row r="4" spans="1:15" ht="20.25" customHeight="1" x14ac:dyDescent="0.3">
      <c r="A4" s="864" t="s">
        <v>115</v>
      </c>
      <c r="B4" s="864"/>
      <c r="C4" s="864"/>
      <c r="D4" s="864"/>
      <c r="E4" s="864"/>
      <c r="F4" s="864"/>
      <c r="G4" s="864"/>
      <c r="H4" s="864"/>
      <c r="I4" s="864"/>
      <c r="J4" s="864"/>
      <c r="K4" s="864"/>
      <c r="L4" s="864"/>
      <c r="M4" s="864"/>
      <c r="N4" s="864"/>
      <c r="O4" s="864"/>
    </row>
    <row r="5" spans="1:15" ht="16.5" customHeight="1" x14ac:dyDescent="0.3">
      <c r="A5" s="908" t="s">
        <v>476</v>
      </c>
      <c r="B5" s="908"/>
      <c r="C5" s="649"/>
      <c r="D5" s="649"/>
      <c r="E5" s="649"/>
      <c r="F5" s="649"/>
      <c r="G5" s="649"/>
      <c r="H5" s="70"/>
      <c r="I5" s="70"/>
      <c r="J5" s="70"/>
      <c r="K5" s="70"/>
      <c r="L5" s="70"/>
      <c r="M5" s="70"/>
      <c r="N5" s="70"/>
      <c r="O5" s="70"/>
    </row>
    <row r="6" spans="1:15" ht="18.75" x14ac:dyDescent="0.3">
      <c r="A6" s="658" t="s">
        <v>478</v>
      </c>
      <c r="B6" s="615"/>
      <c r="C6" s="649"/>
      <c r="D6" s="649"/>
      <c r="E6" s="649"/>
      <c r="F6" s="649"/>
      <c r="G6" s="674"/>
      <c r="H6" s="615"/>
      <c r="I6" s="615"/>
      <c r="J6" s="615"/>
      <c r="K6" s="615"/>
      <c r="L6" s="615"/>
      <c r="M6" s="615"/>
      <c r="N6" s="615"/>
      <c r="O6" s="615"/>
    </row>
    <row r="7" spans="1:15" ht="19.5" thickBot="1" x14ac:dyDescent="0.35">
      <c r="A7" s="507"/>
      <c r="B7" s="615"/>
      <c r="C7" s="649"/>
      <c r="D7" s="649"/>
      <c r="E7" s="649"/>
      <c r="F7" s="615"/>
      <c r="G7" s="615"/>
      <c r="H7" s="615"/>
      <c r="I7" s="615"/>
      <c r="J7" s="70"/>
      <c r="K7" s="70"/>
      <c r="L7" s="70"/>
      <c r="M7" s="70"/>
      <c r="N7" s="70"/>
      <c r="O7" s="610" t="s">
        <v>194</v>
      </c>
    </row>
    <row r="8" spans="1:15" s="146" customFormat="1" ht="30" customHeight="1" x14ac:dyDescent="0.2">
      <c r="A8" s="880" t="s">
        <v>197</v>
      </c>
      <c r="B8" s="880" t="s">
        <v>157</v>
      </c>
      <c r="C8" s="881" t="s">
        <v>822</v>
      </c>
      <c r="D8" s="882"/>
      <c r="E8" s="883"/>
      <c r="F8" s="878" t="s">
        <v>823</v>
      </c>
      <c r="G8" s="878"/>
      <c r="H8" s="878"/>
      <c r="I8" s="558" t="s">
        <v>824</v>
      </c>
      <c r="J8" s="559" t="s">
        <v>873</v>
      </c>
      <c r="K8" s="559" t="s">
        <v>874</v>
      </c>
      <c r="L8" s="559" t="s">
        <v>875</v>
      </c>
      <c r="M8" s="559" t="s">
        <v>876</v>
      </c>
      <c r="N8" s="559" t="s">
        <v>877</v>
      </c>
      <c r="O8" s="879" t="s">
        <v>162</v>
      </c>
    </row>
    <row r="9" spans="1:15" s="146" customFormat="1" ht="47.25" customHeight="1" x14ac:dyDescent="0.2">
      <c r="A9" s="880"/>
      <c r="B9" s="880"/>
      <c r="C9" s="560" t="s">
        <v>705</v>
      </c>
      <c r="D9" s="560" t="s">
        <v>812</v>
      </c>
      <c r="E9" s="560" t="s">
        <v>890</v>
      </c>
      <c r="F9" s="560" t="s">
        <v>705</v>
      </c>
      <c r="G9" s="560" t="s">
        <v>812</v>
      </c>
      <c r="H9" s="560" t="s">
        <v>869</v>
      </c>
      <c r="I9" s="561" t="s">
        <v>879</v>
      </c>
      <c r="J9" s="561" t="s">
        <v>569</v>
      </c>
      <c r="K9" s="561" t="s">
        <v>569</v>
      </c>
      <c r="L9" s="561" t="s">
        <v>569</v>
      </c>
      <c r="M9" s="561" t="s">
        <v>569</v>
      </c>
      <c r="N9" s="561" t="s">
        <v>569</v>
      </c>
      <c r="O9" s="879"/>
    </row>
    <row r="10" spans="1:15" s="146" customFormat="1" ht="30" customHeight="1" x14ac:dyDescent="0.2">
      <c r="A10" s="675">
        <v>1</v>
      </c>
      <c r="B10" s="676">
        <v>2</v>
      </c>
      <c r="C10" s="560">
        <v>3</v>
      </c>
      <c r="D10" s="560">
        <v>4</v>
      </c>
      <c r="E10" s="560">
        <v>5</v>
      </c>
      <c r="F10" s="560">
        <v>6</v>
      </c>
      <c r="G10" s="560">
        <v>7</v>
      </c>
      <c r="H10" s="560">
        <v>8</v>
      </c>
      <c r="I10" s="560">
        <v>9</v>
      </c>
      <c r="J10" s="560">
        <v>10</v>
      </c>
      <c r="K10" s="560">
        <v>11</v>
      </c>
      <c r="L10" s="560">
        <v>12</v>
      </c>
      <c r="M10" s="560">
        <v>13</v>
      </c>
      <c r="N10" s="560">
        <v>14</v>
      </c>
      <c r="O10" s="560">
        <v>15</v>
      </c>
    </row>
    <row r="11" spans="1:15" s="146" customFormat="1" ht="40.15" customHeight="1" x14ac:dyDescent="0.2">
      <c r="A11" s="677">
        <v>1</v>
      </c>
      <c r="B11" s="678" t="s">
        <v>473</v>
      </c>
      <c r="C11" s="679"/>
      <c r="D11" s="679"/>
      <c r="E11" s="679"/>
      <c r="F11" s="679"/>
      <c r="G11" s="679"/>
      <c r="H11" s="679"/>
      <c r="I11" s="679"/>
      <c r="J11" s="679"/>
      <c r="K11" s="680"/>
      <c r="L11" s="680"/>
      <c r="M11" s="680"/>
      <c r="N11" s="680"/>
      <c r="O11" s="681"/>
    </row>
    <row r="12" spans="1:15" s="146" customFormat="1" ht="40.15" customHeight="1" x14ac:dyDescent="0.2">
      <c r="A12" s="677">
        <v>2</v>
      </c>
      <c r="B12" s="678" t="s">
        <v>474</v>
      </c>
      <c r="C12" s="679"/>
      <c r="D12" s="679"/>
      <c r="E12" s="679"/>
      <c r="F12" s="679"/>
      <c r="G12" s="679"/>
      <c r="H12" s="679"/>
      <c r="I12" s="679"/>
      <c r="J12" s="679"/>
      <c r="K12" s="680"/>
      <c r="L12" s="680"/>
      <c r="M12" s="680"/>
      <c r="N12" s="680"/>
      <c r="O12" s="681"/>
    </row>
    <row r="13" spans="1:15" s="146" customFormat="1" ht="40.15" customHeight="1" x14ac:dyDescent="0.2">
      <c r="A13" s="677">
        <v>3</v>
      </c>
      <c r="B13" s="678" t="s">
        <v>350</v>
      </c>
      <c r="C13" s="682"/>
      <c r="D13" s="682"/>
      <c r="E13" s="682"/>
      <c r="F13" s="682"/>
      <c r="G13" s="682"/>
      <c r="H13" s="682"/>
      <c r="I13" s="682"/>
      <c r="J13" s="682"/>
      <c r="K13" s="683"/>
      <c r="L13" s="683"/>
      <c r="M13" s="683"/>
      <c r="N13" s="683"/>
      <c r="O13" s="684"/>
    </row>
    <row r="14" spans="1:15" s="146" customFormat="1" ht="40.15" customHeight="1" x14ac:dyDescent="0.2">
      <c r="A14" s="677">
        <v>4</v>
      </c>
      <c r="B14" s="678" t="s">
        <v>351</v>
      </c>
      <c r="C14" s="682"/>
      <c r="D14" s="682"/>
      <c r="E14" s="682"/>
      <c r="F14" s="682"/>
      <c r="G14" s="682"/>
      <c r="H14" s="682"/>
      <c r="I14" s="682"/>
      <c r="J14" s="682"/>
      <c r="K14" s="683"/>
      <c r="L14" s="683"/>
      <c r="M14" s="683"/>
      <c r="N14" s="683"/>
      <c r="O14" s="684"/>
    </row>
    <row r="15" spans="1:15" s="146" customFormat="1" ht="40.15" customHeight="1" x14ac:dyDescent="0.2">
      <c r="A15" s="677">
        <v>5</v>
      </c>
      <c r="B15" s="678" t="s">
        <v>352</v>
      </c>
      <c r="C15" s="682"/>
      <c r="D15" s="682"/>
      <c r="E15" s="682"/>
      <c r="F15" s="682"/>
      <c r="G15" s="682"/>
      <c r="H15" s="682"/>
      <c r="I15" s="682"/>
      <c r="J15" s="682"/>
      <c r="K15" s="683"/>
      <c r="L15" s="683"/>
      <c r="M15" s="683"/>
      <c r="N15" s="683"/>
      <c r="O15" s="684"/>
    </row>
    <row r="16" spans="1:15" s="146" customFormat="1" ht="40.15" customHeight="1" x14ac:dyDescent="0.2">
      <c r="A16" s="685"/>
      <c r="B16" s="686" t="s">
        <v>114</v>
      </c>
      <c r="C16" s="687"/>
      <c r="D16" s="687"/>
      <c r="E16" s="687"/>
      <c r="F16" s="687"/>
      <c r="G16" s="687"/>
      <c r="H16" s="687"/>
      <c r="I16" s="687"/>
      <c r="J16" s="687"/>
      <c r="K16" s="688"/>
      <c r="L16" s="688"/>
      <c r="M16" s="688"/>
      <c r="N16" s="688"/>
      <c r="O16" s="689"/>
    </row>
    <row r="17" spans="1:15" s="146" customFormat="1" ht="40.15" customHeight="1" x14ac:dyDescent="0.2">
      <c r="A17" s="677"/>
      <c r="B17" s="679" t="s">
        <v>456</v>
      </c>
      <c r="C17" s="682"/>
      <c r="D17" s="682"/>
      <c r="E17" s="682"/>
      <c r="F17" s="682"/>
      <c r="G17" s="682"/>
      <c r="H17" s="682"/>
      <c r="I17" s="682"/>
      <c r="J17" s="682"/>
      <c r="K17" s="683"/>
      <c r="L17" s="683"/>
      <c r="M17" s="683"/>
      <c r="N17" s="683"/>
      <c r="O17" s="684"/>
    </row>
    <row r="18" spans="1:15" s="146" customFormat="1" ht="40.15" customHeight="1" thickBot="1" x14ac:dyDescent="0.25">
      <c r="A18" s="690"/>
      <c r="B18" s="691" t="s">
        <v>115</v>
      </c>
      <c r="C18" s="692"/>
      <c r="D18" s="692"/>
      <c r="E18" s="692"/>
      <c r="F18" s="692"/>
      <c r="G18" s="692"/>
      <c r="H18" s="692"/>
      <c r="I18" s="692"/>
      <c r="J18" s="692"/>
      <c r="K18" s="693"/>
      <c r="L18" s="693"/>
      <c r="M18" s="693"/>
      <c r="N18" s="693"/>
      <c r="O18" s="694"/>
    </row>
    <row r="19" spans="1:15" ht="18.75" x14ac:dyDescent="0.3">
      <c r="A19" s="695"/>
      <c r="B19" s="696"/>
      <c r="C19" s="696"/>
      <c r="D19" s="696"/>
      <c r="E19" s="696"/>
      <c r="F19" s="697"/>
      <c r="G19" s="697"/>
      <c r="H19" s="697"/>
      <c r="I19" s="697"/>
      <c r="J19" s="697"/>
      <c r="K19" s="697"/>
      <c r="L19" s="697"/>
      <c r="M19" s="697"/>
      <c r="N19" s="697"/>
      <c r="O19" s="697"/>
    </row>
    <row r="20" spans="1:15" ht="18.75" x14ac:dyDescent="0.3">
      <c r="A20" s="562"/>
      <c r="B20" s="696"/>
      <c r="C20" s="696"/>
      <c r="D20" s="696"/>
      <c r="E20" s="696"/>
      <c r="F20" s="697"/>
      <c r="G20" s="697"/>
      <c r="H20" s="697"/>
      <c r="I20" s="697"/>
      <c r="J20" s="697"/>
      <c r="K20" s="697"/>
      <c r="L20" s="697"/>
      <c r="M20" s="697"/>
      <c r="N20" s="697"/>
      <c r="O20" s="697"/>
    </row>
    <row r="21" spans="1:15" ht="18" x14ac:dyDescent="0.3">
      <c r="A21" s="108"/>
      <c r="B21" s="36"/>
      <c r="C21" s="106"/>
      <c r="D21" s="106"/>
      <c r="E21" s="106"/>
      <c r="F21" s="107"/>
      <c r="G21" s="107"/>
      <c r="H21" s="107"/>
      <c r="I21" s="107"/>
      <c r="J21" s="107"/>
      <c r="K21" s="107"/>
      <c r="L21" s="107"/>
      <c r="M21" s="107"/>
      <c r="N21" s="107"/>
      <c r="O21" s="107"/>
    </row>
    <row r="22" spans="1:15" x14ac:dyDescent="0.3">
      <c r="A22" s="109"/>
      <c r="B22" s="106"/>
      <c r="C22" s="106"/>
      <c r="D22" s="106"/>
      <c r="E22" s="106"/>
      <c r="F22" s="107"/>
      <c r="G22" s="107"/>
      <c r="H22" s="107"/>
      <c r="I22" s="107"/>
      <c r="J22" s="36"/>
      <c r="K22" s="376"/>
      <c r="L22" s="376"/>
      <c r="M22" s="462"/>
      <c r="N22" s="487"/>
      <c r="O22" s="107"/>
    </row>
    <row r="23" spans="1:15" x14ac:dyDescent="0.3">
      <c r="A23" s="37"/>
      <c r="B23" s="36"/>
      <c r="C23" s="36"/>
      <c r="D23" s="376"/>
      <c r="E23" s="376"/>
      <c r="F23" s="36"/>
      <c r="G23" s="36"/>
      <c r="H23" s="36"/>
      <c r="I23" s="487"/>
      <c r="J23" s="36"/>
      <c r="K23" s="376"/>
      <c r="L23" s="376"/>
      <c r="M23" s="462"/>
      <c r="N23" s="487"/>
    </row>
  </sheetData>
  <customSheetViews>
    <customSheetView guid="{A05A0254-2D25-4269-AA4F-D166F945C039}" scale="70" showPageBreaks="1" printArea="1" view="pageBreakPreview">
      <selection activeCell="E1" sqref="E1"/>
      <pageMargins left="0.74803149606299213" right="0.74803149606299213" top="0.98425196850393704" bottom="0.98425196850393704" header="0.51181102362204722" footer="0.51181102362204722"/>
      <pageSetup scale="61" orientation="landscape" horizontalDpi="300" verticalDpi="300" r:id="rId1"/>
      <headerFooter alignWithMargins="0">
        <oddHeader>&amp;A</oddHeader>
        <oddFooter>&amp;L&amp;F&amp;C&amp;P/&amp;N&amp;R&amp;D&amp;T</oddFooter>
      </headerFooter>
    </customSheetView>
  </customSheetViews>
  <mergeCells count="8">
    <mergeCell ref="A2:O2"/>
    <mergeCell ref="A4:O4"/>
    <mergeCell ref="A5:B5"/>
    <mergeCell ref="O8:O9"/>
    <mergeCell ref="A8:A9"/>
    <mergeCell ref="B8:B9"/>
    <mergeCell ref="F8:H8"/>
    <mergeCell ref="C8:E8"/>
  </mergeCells>
  <phoneticPr fontId="0" type="noConversion"/>
  <pageMargins left="0.74803149606299213" right="0.74803149606299213" top="0.98425196850393704" bottom="0.98425196850393704" header="0.51181102362204722" footer="0.51181102362204722"/>
  <pageSetup scale="36" orientation="landscape" horizontalDpi="300" verticalDpi="300" r:id="rId2"/>
  <headerFooter alignWithMargins="0">
    <oddHeader>&amp;A</oddHeader>
    <oddFooter>&amp;L&amp;F&amp;C&amp;P/&amp;N&amp;R&amp;D&amp;T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18"/>
  <sheetViews>
    <sheetView topLeftCell="B13" workbookViewId="0">
      <selection activeCell="E26" sqref="E26"/>
    </sheetView>
  </sheetViews>
  <sheetFormatPr defaultRowHeight="12.75" x14ac:dyDescent="0.2"/>
  <cols>
    <col min="1" max="1" width="8.140625" customWidth="1"/>
    <col min="2" max="2" width="35" customWidth="1"/>
    <col min="3" max="5" width="21.42578125" customWidth="1"/>
    <col min="6" max="12" width="16.5703125" customWidth="1"/>
    <col min="13" max="13" width="14" customWidth="1"/>
  </cols>
  <sheetData>
    <row r="1" spans="1:13" ht="18.75" x14ac:dyDescent="0.3">
      <c r="A1" s="698"/>
      <c r="B1" s="699"/>
      <c r="C1" s="699"/>
      <c r="D1" s="699"/>
      <c r="E1" s="699"/>
      <c r="F1" s="699"/>
      <c r="G1" s="699"/>
      <c r="H1" s="699"/>
      <c r="I1" s="699"/>
      <c r="J1" s="699"/>
      <c r="K1" s="699"/>
      <c r="L1" s="699"/>
      <c r="M1" s="699"/>
    </row>
    <row r="2" spans="1:13" ht="18.75" customHeight="1" x14ac:dyDescent="0.2">
      <c r="A2" s="964" t="s">
        <v>564</v>
      </c>
      <c r="B2" s="964"/>
      <c r="C2" s="964"/>
      <c r="D2" s="964"/>
      <c r="E2" s="964"/>
      <c r="F2" s="964"/>
      <c r="G2" s="964"/>
      <c r="H2" s="964"/>
      <c r="I2" s="964"/>
      <c r="J2" s="964"/>
      <c r="K2" s="964"/>
      <c r="L2" s="964"/>
      <c r="M2" s="964"/>
    </row>
    <row r="3" spans="1:13" ht="20.25" customHeight="1" x14ac:dyDescent="0.3">
      <c r="A3" s="965" t="s">
        <v>433</v>
      </c>
      <c r="B3" s="965"/>
      <c r="C3" s="965"/>
      <c r="D3" s="965"/>
      <c r="E3" s="965"/>
      <c r="F3" s="965"/>
      <c r="G3" s="965"/>
      <c r="H3" s="965"/>
      <c r="I3" s="965"/>
      <c r="J3" s="965"/>
      <c r="K3" s="965"/>
      <c r="L3" s="965"/>
      <c r="M3" s="965"/>
    </row>
    <row r="4" spans="1:13" ht="18.75" x14ac:dyDescent="0.3">
      <c r="A4" s="700" t="s">
        <v>476</v>
      </c>
      <c r="B4" s="699"/>
      <c r="C4" s="701"/>
      <c r="D4" s="701"/>
      <c r="E4" s="701"/>
      <c r="F4" s="699"/>
      <c r="G4" s="699"/>
      <c r="H4" s="699"/>
      <c r="I4" s="699"/>
      <c r="J4" s="699"/>
      <c r="K4" s="699"/>
      <c r="L4" s="699"/>
      <c r="M4" s="699"/>
    </row>
    <row r="5" spans="1:13" ht="18.75" x14ac:dyDescent="0.3">
      <c r="A5" s="702" t="s">
        <v>478</v>
      </c>
      <c r="B5" s="699"/>
      <c r="C5" s="701"/>
      <c r="D5" s="701"/>
      <c r="E5" s="701"/>
      <c r="F5" s="699"/>
      <c r="G5" s="699"/>
      <c r="H5" s="699"/>
      <c r="I5" s="699"/>
      <c r="J5" s="699"/>
      <c r="K5" s="699"/>
      <c r="L5" s="699"/>
      <c r="M5" s="699"/>
    </row>
    <row r="6" spans="1:13" ht="19.5" thickBot="1" x14ac:dyDescent="0.35">
      <c r="A6" s="698"/>
      <c r="B6" s="702"/>
      <c r="C6" s="703"/>
      <c r="D6" s="703"/>
      <c r="E6" s="703"/>
      <c r="F6" s="703"/>
      <c r="G6" s="703"/>
      <c r="H6" s="703"/>
      <c r="I6" s="703"/>
      <c r="J6" s="703"/>
      <c r="K6" s="703"/>
      <c r="L6" s="703"/>
      <c r="M6" s="704" t="s">
        <v>452</v>
      </c>
    </row>
    <row r="7" spans="1:13" ht="33" customHeight="1" x14ac:dyDescent="0.3">
      <c r="A7" s="966" t="s">
        <v>197</v>
      </c>
      <c r="B7" s="966" t="s">
        <v>157</v>
      </c>
      <c r="C7" s="969" t="s">
        <v>822</v>
      </c>
      <c r="D7" s="970"/>
      <c r="E7" s="971"/>
      <c r="F7" s="962" t="s">
        <v>823</v>
      </c>
      <c r="G7" s="705" t="s">
        <v>824</v>
      </c>
      <c r="H7" s="967" t="s">
        <v>873</v>
      </c>
      <c r="I7" s="975" t="s">
        <v>874</v>
      </c>
      <c r="J7" s="977" t="s">
        <v>875</v>
      </c>
      <c r="K7" s="706" t="s">
        <v>876</v>
      </c>
      <c r="L7" s="706" t="s">
        <v>877</v>
      </c>
      <c r="M7" s="966" t="s">
        <v>162</v>
      </c>
    </row>
    <row r="8" spans="1:13" ht="16.5" customHeight="1" x14ac:dyDescent="0.2">
      <c r="A8" s="966"/>
      <c r="B8" s="966"/>
      <c r="C8" s="972"/>
      <c r="D8" s="973"/>
      <c r="E8" s="974"/>
      <c r="F8" s="962"/>
      <c r="G8" s="707"/>
      <c r="H8" s="968"/>
      <c r="I8" s="976"/>
      <c r="J8" s="978"/>
      <c r="K8" s="708"/>
      <c r="L8" s="708"/>
      <c r="M8" s="966"/>
    </row>
    <row r="9" spans="1:13" ht="37.5" x14ac:dyDescent="0.2">
      <c r="A9" s="966"/>
      <c r="B9" s="966"/>
      <c r="C9" s="560" t="s">
        <v>705</v>
      </c>
      <c r="D9" s="560" t="s">
        <v>812</v>
      </c>
      <c r="E9" s="560" t="s">
        <v>890</v>
      </c>
      <c r="F9" s="709" t="s">
        <v>872</v>
      </c>
      <c r="G9" s="561" t="s">
        <v>879</v>
      </c>
      <c r="H9" s="561" t="s">
        <v>569</v>
      </c>
      <c r="I9" s="561" t="s">
        <v>569</v>
      </c>
      <c r="J9" s="561" t="s">
        <v>569</v>
      </c>
      <c r="K9" s="561" t="s">
        <v>569</v>
      </c>
      <c r="L9" s="561" t="s">
        <v>569</v>
      </c>
      <c r="M9" s="966"/>
    </row>
    <row r="10" spans="1:13" ht="18.75" x14ac:dyDescent="0.2">
      <c r="A10" s="710">
        <v>1</v>
      </c>
      <c r="B10" s="710">
        <v>2</v>
      </c>
      <c r="C10" s="560">
        <v>3</v>
      </c>
      <c r="D10" s="560">
        <v>4</v>
      </c>
      <c r="E10" s="560">
        <v>5</v>
      </c>
      <c r="F10" s="560">
        <v>6</v>
      </c>
      <c r="G10" s="560">
        <v>7</v>
      </c>
      <c r="H10" s="560">
        <v>8</v>
      </c>
      <c r="I10" s="560">
        <v>9</v>
      </c>
      <c r="J10" s="560">
        <v>10</v>
      </c>
      <c r="K10" s="560">
        <v>11</v>
      </c>
      <c r="L10" s="560">
        <v>12</v>
      </c>
      <c r="M10" s="560">
        <v>13</v>
      </c>
    </row>
    <row r="11" spans="1:13" ht="49.9" customHeight="1" x14ac:dyDescent="0.2">
      <c r="A11" s="711" t="s">
        <v>163</v>
      </c>
      <c r="B11" s="712" t="s">
        <v>481</v>
      </c>
      <c r="C11" s="713"/>
      <c r="D11" s="713"/>
      <c r="E11" s="713"/>
      <c r="F11" s="713"/>
      <c r="G11" s="713"/>
      <c r="H11" s="713"/>
      <c r="I11" s="713"/>
      <c r="J11" s="713"/>
      <c r="K11" s="713"/>
      <c r="L11" s="713"/>
      <c r="M11" s="713"/>
    </row>
    <row r="12" spans="1:13" ht="49.5" customHeight="1" x14ac:dyDescent="0.2">
      <c r="A12" s="714" t="s">
        <v>164</v>
      </c>
      <c r="B12" s="714" t="s">
        <v>448</v>
      </c>
      <c r="C12" s="713"/>
      <c r="D12" s="713"/>
      <c r="E12" s="713"/>
      <c r="F12" s="713"/>
      <c r="G12" s="713"/>
      <c r="H12" s="713"/>
      <c r="I12" s="713"/>
      <c r="J12" s="713"/>
      <c r="K12" s="713"/>
      <c r="L12" s="713"/>
      <c r="M12" s="713"/>
    </row>
    <row r="13" spans="1:13" ht="49.9" customHeight="1" x14ac:dyDescent="0.2">
      <c r="A13" s="714" t="s">
        <v>165</v>
      </c>
      <c r="B13" s="714" t="s">
        <v>449</v>
      </c>
      <c r="C13" s="713"/>
      <c r="D13" s="713"/>
      <c r="E13" s="713"/>
      <c r="F13" s="713"/>
      <c r="G13" s="713"/>
      <c r="H13" s="713"/>
      <c r="I13" s="713"/>
      <c r="J13" s="713"/>
      <c r="K13" s="713"/>
      <c r="L13" s="713"/>
      <c r="M13" s="713"/>
    </row>
    <row r="14" spans="1:13" ht="49.9" customHeight="1" x14ac:dyDescent="0.2">
      <c r="A14" s="714" t="s">
        <v>166</v>
      </c>
      <c r="B14" s="714" t="s">
        <v>450</v>
      </c>
      <c r="C14" s="713"/>
      <c r="D14" s="713"/>
      <c r="E14" s="713"/>
      <c r="F14" s="713"/>
      <c r="G14" s="713"/>
      <c r="H14" s="713"/>
      <c r="I14" s="713"/>
      <c r="J14" s="713"/>
      <c r="K14" s="713"/>
      <c r="L14" s="713"/>
      <c r="M14" s="713"/>
    </row>
    <row r="15" spans="1:13" ht="49.9" customHeight="1" x14ac:dyDescent="0.2">
      <c r="A15" s="714" t="s">
        <v>167</v>
      </c>
      <c r="B15" s="714" t="s">
        <v>451</v>
      </c>
      <c r="C15" s="713"/>
      <c r="D15" s="713"/>
      <c r="E15" s="713"/>
      <c r="F15" s="713"/>
      <c r="G15" s="713"/>
      <c r="H15" s="713"/>
      <c r="I15" s="713"/>
      <c r="J15" s="713"/>
      <c r="K15" s="713"/>
      <c r="L15" s="713"/>
      <c r="M15" s="713"/>
    </row>
    <row r="16" spans="1:13" ht="49.9" customHeight="1" x14ac:dyDescent="0.2">
      <c r="A16" s="714"/>
      <c r="B16" s="714" t="s">
        <v>453</v>
      </c>
      <c r="C16" s="713"/>
      <c r="D16" s="713"/>
      <c r="E16" s="713"/>
      <c r="F16" s="713"/>
      <c r="G16" s="713"/>
      <c r="H16" s="713"/>
      <c r="I16" s="713"/>
      <c r="J16" s="713"/>
      <c r="K16" s="713"/>
      <c r="L16" s="713"/>
      <c r="M16" s="713"/>
    </row>
    <row r="17" spans="1:13" ht="39.75" customHeight="1" x14ac:dyDescent="0.2">
      <c r="A17" s="715" t="s">
        <v>454</v>
      </c>
      <c r="B17" s="963" t="s">
        <v>927</v>
      </c>
      <c r="C17" s="963"/>
      <c r="D17" s="963"/>
      <c r="E17" s="963"/>
      <c r="F17" s="963"/>
      <c r="G17" s="963"/>
      <c r="H17" s="963"/>
      <c r="I17" s="963"/>
      <c r="J17" s="963"/>
      <c r="K17" s="963"/>
      <c r="L17" s="963"/>
      <c r="M17" s="963"/>
    </row>
    <row r="18" spans="1:13" ht="15.75" customHeight="1" x14ac:dyDescent="0.2">
      <c r="A18" s="562"/>
      <c r="B18" s="716"/>
      <c r="C18" s="717"/>
      <c r="D18" s="717"/>
      <c r="E18" s="717"/>
      <c r="F18" s="717"/>
      <c r="G18" s="717"/>
      <c r="H18" s="717"/>
      <c r="I18" s="717"/>
      <c r="J18" s="717"/>
      <c r="K18" s="717"/>
      <c r="L18" s="717"/>
      <c r="M18" s="717"/>
    </row>
  </sheetData>
  <customSheetViews>
    <customSheetView guid="{A05A0254-2D25-4269-AA4F-D166F945C039}" scale="90">
      <selection activeCell="G26" sqref="G26"/>
      <pageMargins left="0.7" right="0.7" top="0.75" bottom="0.75" header="0.3" footer="0.3"/>
    </customSheetView>
  </customSheetViews>
  <mergeCells count="11">
    <mergeCell ref="F7:F8"/>
    <mergeCell ref="B17:M17"/>
    <mergeCell ref="A2:M2"/>
    <mergeCell ref="A3:M3"/>
    <mergeCell ref="A7:A9"/>
    <mergeCell ref="B7:B9"/>
    <mergeCell ref="M7:M9"/>
    <mergeCell ref="H7:H8"/>
    <mergeCell ref="C7:E8"/>
    <mergeCell ref="I7:I8"/>
    <mergeCell ref="J7:J8"/>
  </mergeCells>
  <pageMargins left="0.7" right="0.33" top="0.75" bottom="0.75" header="0.3" footer="0.3"/>
  <pageSetup paperSize="9"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43"/>
  <sheetViews>
    <sheetView topLeftCell="A5" zoomScale="60" zoomScalePageLayoutView="70" workbookViewId="0">
      <selection activeCell="B38" sqref="B38"/>
    </sheetView>
  </sheetViews>
  <sheetFormatPr defaultColWidth="9.140625" defaultRowHeight="15.75" x14ac:dyDescent="0.25"/>
  <cols>
    <col min="1" max="1" width="8.85546875" style="127" customWidth="1"/>
    <col min="2" max="2" width="25.5703125" style="127" customWidth="1"/>
    <col min="3" max="3" width="14.28515625" style="127" customWidth="1"/>
    <col min="4" max="4" width="16.5703125" style="127" customWidth="1"/>
    <col min="5" max="5" width="14.140625" style="127" customWidth="1"/>
    <col min="6" max="6" width="15.85546875" style="127" customWidth="1"/>
    <col min="7" max="7" width="16.28515625" style="127" customWidth="1"/>
    <col min="8" max="8" width="13.140625" style="127" customWidth="1"/>
    <col min="9" max="9" width="13.42578125" style="127" customWidth="1"/>
    <col min="10" max="10" width="15" style="127" customWidth="1"/>
    <col min="11" max="11" width="11.85546875" style="127" customWidth="1"/>
    <col min="12" max="13" width="14.28515625" style="127" customWidth="1"/>
    <col min="14" max="14" width="16.140625" style="127" customWidth="1"/>
    <col min="15" max="15" width="16.42578125" style="127" customWidth="1"/>
    <col min="16" max="16384" width="9.140625" style="127"/>
  </cols>
  <sheetData>
    <row r="1" spans="1:15" ht="16.5" x14ac:dyDescent="0.3">
      <c r="A1" s="99"/>
      <c r="B1" s="99"/>
      <c r="C1" s="99"/>
      <c r="D1" s="99"/>
      <c r="E1" s="99"/>
      <c r="F1" s="99"/>
      <c r="G1" s="99"/>
      <c r="H1" s="99"/>
      <c r="I1" s="99"/>
      <c r="J1" s="161"/>
      <c r="K1" s="99"/>
      <c r="L1" s="99"/>
      <c r="M1" s="99"/>
      <c r="N1" s="99"/>
      <c r="O1" s="99"/>
    </row>
    <row r="2" spans="1:15" ht="15.75" customHeight="1" x14ac:dyDescent="0.3">
      <c r="A2" s="845" t="s">
        <v>388</v>
      </c>
      <c r="B2" s="845"/>
      <c r="C2" s="845"/>
      <c r="D2" s="845"/>
      <c r="E2" s="845"/>
      <c r="F2" s="845"/>
      <c r="G2" s="845"/>
      <c r="H2" s="845"/>
      <c r="I2" s="845"/>
      <c r="J2" s="845"/>
      <c r="K2" s="845"/>
      <c r="L2" s="845"/>
      <c r="M2" s="845"/>
      <c r="N2" s="845"/>
      <c r="O2" s="845"/>
    </row>
    <row r="3" spans="1:15" ht="18.75" x14ac:dyDescent="0.3">
      <c r="A3" s="845" t="s">
        <v>568</v>
      </c>
      <c r="B3" s="845"/>
      <c r="C3" s="845"/>
      <c r="D3" s="845"/>
      <c r="E3" s="845"/>
      <c r="F3" s="845"/>
      <c r="G3" s="845"/>
      <c r="H3" s="845"/>
      <c r="I3" s="845"/>
      <c r="J3" s="845"/>
      <c r="K3" s="845"/>
      <c r="L3" s="845"/>
      <c r="M3" s="845"/>
      <c r="N3" s="845"/>
      <c r="O3" s="845"/>
    </row>
    <row r="4" spans="1:15" x14ac:dyDescent="0.25">
      <c r="A4" s="99"/>
      <c r="B4" s="99"/>
      <c r="C4" s="99"/>
      <c r="D4" s="99"/>
      <c r="E4" s="99"/>
      <c r="F4" s="99"/>
      <c r="G4" s="99"/>
      <c r="H4" s="99"/>
      <c r="I4" s="99"/>
      <c r="J4" s="99"/>
      <c r="K4" s="99"/>
      <c r="L4" s="99"/>
      <c r="M4" s="99"/>
      <c r="N4" s="99"/>
      <c r="O4" s="99"/>
    </row>
    <row r="5" spans="1:15" ht="16.5" customHeight="1" x14ac:dyDescent="0.3">
      <c r="A5" s="128" t="s">
        <v>476</v>
      </c>
      <c r="B5" s="99"/>
      <c r="C5" s="99"/>
      <c r="D5" s="99"/>
      <c r="E5" s="205"/>
      <c r="F5" s="99"/>
      <c r="G5" s="99"/>
      <c r="H5" s="99"/>
      <c r="I5" s="99"/>
      <c r="J5" s="99"/>
      <c r="K5" s="99"/>
      <c r="L5" s="99"/>
      <c r="M5" s="99"/>
      <c r="N5" s="99"/>
      <c r="O5" s="99"/>
    </row>
    <row r="6" spans="1:15" ht="16.5" x14ac:dyDescent="0.3">
      <c r="A6" s="99"/>
      <c r="B6" s="99"/>
      <c r="C6" s="99"/>
      <c r="D6" s="99"/>
      <c r="E6" s="99"/>
      <c r="F6" s="99"/>
      <c r="G6" s="99"/>
      <c r="H6" s="99"/>
      <c r="I6" s="99"/>
      <c r="J6" s="99"/>
      <c r="K6" s="99"/>
      <c r="L6" s="99"/>
      <c r="M6" s="99"/>
      <c r="N6" s="99"/>
      <c r="O6" s="161" t="s">
        <v>885</v>
      </c>
    </row>
    <row r="7" spans="1:15" ht="39.75" customHeight="1" x14ac:dyDescent="0.25">
      <c r="A7" s="310" t="s">
        <v>487</v>
      </c>
      <c r="B7" s="309" t="s">
        <v>522</v>
      </c>
      <c r="C7" s="310" t="s">
        <v>523</v>
      </c>
      <c r="D7" s="310" t="s">
        <v>524</v>
      </c>
      <c r="E7" s="310" t="s">
        <v>525</v>
      </c>
      <c r="F7" s="310" t="s">
        <v>526</v>
      </c>
      <c r="G7" s="310" t="s">
        <v>527</v>
      </c>
      <c r="H7" s="310" t="s">
        <v>528</v>
      </c>
      <c r="I7" s="310" t="s">
        <v>529</v>
      </c>
      <c r="J7" s="310" t="s">
        <v>530</v>
      </c>
      <c r="K7" s="310" t="s">
        <v>531</v>
      </c>
      <c r="L7" s="310" t="s">
        <v>532</v>
      </c>
      <c r="M7" s="310" t="s">
        <v>533</v>
      </c>
      <c r="N7" s="310" t="s">
        <v>534</v>
      </c>
      <c r="O7" s="310" t="s">
        <v>170</v>
      </c>
    </row>
    <row r="8" spans="1:15" ht="23.25" customHeight="1" x14ac:dyDescent="0.25">
      <c r="A8" s="310">
        <v>1</v>
      </c>
      <c r="B8" s="309">
        <v>2</v>
      </c>
      <c r="C8" s="310">
        <v>3</v>
      </c>
      <c r="D8" s="310">
        <v>4</v>
      </c>
      <c r="E8" s="310">
        <v>5</v>
      </c>
      <c r="F8" s="310">
        <v>6</v>
      </c>
      <c r="G8" s="310">
        <v>7</v>
      </c>
      <c r="H8" s="310">
        <v>8</v>
      </c>
      <c r="I8" s="310">
        <v>9</v>
      </c>
      <c r="J8" s="310">
        <v>10</v>
      </c>
      <c r="K8" s="310">
        <v>11</v>
      </c>
      <c r="L8" s="310">
        <v>12</v>
      </c>
      <c r="M8" s="310">
        <v>13</v>
      </c>
      <c r="N8" s="310">
        <v>14</v>
      </c>
      <c r="O8" s="310">
        <v>15</v>
      </c>
    </row>
    <row r="9" spans="1:15" ht="25.15" customHeight="1" x14ac:dyDescent="0.3">
      <c r="A9" s="314">
        <v>1</v>
      </c>
      <c r="B9" s="315" t="s">
        <v>535</v>
      </c>
      <c r="C9" s="156"/>
      <c r="D9" s="156"/>
      <c r="E9" s="156"/>
      <c r="F9" s="156"/>
      <c r="G9" s="156"/>
      <c r="H9" s="156"/>
      <c r="I9" s="156"/>
      <c r="J9" s="156"/>
      <c r="K9" s="156"/>
      <c r="L9" s="171"/>
      <c r="M9" s="171"/>
      <c r="N9" s="171"/>
      <c r="O9" s="172"/>
    </row>
    <row r="10" spans="1:15" ht="25.15" customHeight="1" x14ac:dyDescent="0.3">
      <c r="A10" s="314">
        <v>2</v>
      </c>
      <c r="B10" s="315" t="s">
        <v>536</v>
      </c>
      <c r="C10" s="156"/>
      <c r="D10" s="156"/>
      <c r="E10" s="156"/>
      <c r="F10" s="156"/>
      <c r="G10" s="156"/>
      <c r="H10" s="156"/>
      <c r="I10" s="156"/>
      <c r="J10" s="156"/>
      <c r="K10" s="156"/>
      <c r="L10" s="171"/>
      <c r="M10" s="171"/>
      <c r="N10" s="171"/>
      <c r="O10" s="172"/>
    </row>
    <row r="11" spans="1:15" ht="25.15" customHeight="1" x14ac:dyDescent="0.3">
      <c r="A11" s="314">
        <v>3</v>
      </c>
      <c r="B11" s="315" t="s">
        <v>537</v>
      </c>
      <c r="C11" s="156"/>
      <c r="D11" s="156"/>
      <c r="E11" s="156"/>
      <c r="F11" s="156"/>
      <c r="G11" s="156"/>
      <c r="H11" s="156"/>
      <c r="I11" s="156"/>
      <c r="J11" s="156"/>
      <c r="K11" s="156"/>
      <c r="L11" s="171"/>
      <c r="M11" s="171"/>
      <c r="N11" s="171"/>
      <c r="O11" s="172"/>
    </row>
    <row r="12" spans="1:15" ht="25.15" customHeight="1" x14ac:dyDescent="0.3">
      <c r="A12" s="314">
        <v>4</v>
      </c>
      <c r="B12" s="315" t="s">
        <v>538</v>
      </c>
      <c r="C12" s="156"/>
      <c r="D12" s="156"/>
      <c r="E12" s="156"/>
      <c r="F12" s="156"/>
      <c r="G12" s="156"/>
      <c r="H12" s="156"/>
      <c r="I12" s="156"/>
      <c r="J12" s="156"/>
      <c r="K12" s="156"/>
      <c r="L12" s="171"/>
      <c r="M12" s="171"/>
      <c r="N12" s="171"/>
      <c r="O12" s="172"/>
    </row>
    <row r="13" spans="1:15" ht="30" customHeight="1" x14ac:dyDescent="0.3">
      <c r="A13" s="314">
        <v>5</v>
      </c>
      <c r="B13" s="315" t="s">
        <v>539</v>
      </c>
      <c r="C13" s="156"/>
      <c r="D13" s="156"/>
      <c r="E13" s="156"/>
      <c r="F13" s="156"/>
      <c r="G13" s="156"/>
      <c r="H13" s="156"/>
      <c r="I13" s="156"/>
      <c r="J13" s="156"/>
      <c r="K13" s="156"/>
      <c r="L13" s="171"/>
      <c r="M13" s="171"/>
      <c r="N13" s="171"/>
      <c r="O13" s="172"/>
    </row>
    <row r="14" spans="1:15" ht="30" customHeight="1" x14ac:dyDescent="0.3">
      <c r="A14" s="314">
        <v>6</v>
      </c>
      <c r="B14" s="315" t="s">
        <v>540</v>
      </c>
      <c r="C14" s="156"/>
      <c r="D14" s="156"/>
      <c r="E14" s="156"/>
      <c r="F14" s="156"/>
      <c r="G14" s="156"/>
      <c r="H14" s="156"/>
      <c r="I14" s="156"/>
      <c r="J14" s="156"/>
      <c r="K14" s="156"/>
      <c r="L14" s="171"/>
      <c r="M14" s="171"/>
      <c r="N14" s="171"/>
      <c r="O14" s="172"/>
    </row>
    <row r="15" spans="1:15" ht="30" customHeight="1" x14ac:dyDescent="0.3">
      <c r="A15" s="314">
        <v>7</v>
      </c>
      <c r="B15" s="315" t="s">
        <v>541</v>
      </c>
      <c r="C15" s="156"/>
      <c r="D15" s="156"/>
      <c r="E15" s="156"/>
      <c r="F15" s="156"/>
      <c r="G15" s="156"/>
      <c r="H15" s="156"/>
      <c r="I15" s="156"/>
      <c r="J15" s="156"/>
      <c r="K15" s="156"/>
      <c r="L15" s="171"/>
      <c r="M15" s="171"/>
      <c r="N15" s="171"/>
      <c r="O15" s="172"/>
    </row>
    <row r="16" spans="1:15" ht="30" customHeight="1" x14ac:dyDescent="0.3">
      <c r="A16" s="314">
        <v>8</v>
      </c>
      <c r="B16" s="315" t="s">
        <v>542</v>
      </c>
      <c r="C16" s="156"/>
      <c r="D16" s="156"/>
      <c r="E16" s="156"/>
      <c r="F16" s="156"/>
      <c r="G16" s="156"/>
      <c r="H16" s="156"/>
      <c r="I16" s="156"/>
      <c r="J16" s="156"/>
      <c r="K16" s="156"/>
      <c r="L16" s="171"/>
      <c r="M16" s="171"/>
      <c r="N16" s="171"/>
      <c r="O16" s="172"/>
    </row>
    <row r="17" spans="1:15" ht="30" customHeight="1" x14ac:dyDescent="0.3">
      <c r="A17" s="314">
        <v>9</v>
      </c>
      <c r="B17" s="315" t="s">
        <v>543</v>
      </c>
      <c r="C17" s="156"/>
      <c r="D17" s="156"/>
      <c r="E17" s="156"/>
      <c r="F17" s="156"/>
      <c r="G17" s="156"/>
      <c r="H17" s="156"/>
      <c r="I17" s="156"/>
      <c r="J17" s="156"/>
      <c r="K17" s="156"/>
      <c r="L17" s="171"/>
      <c r="M17" s="171"/>
      <c r="N17" s="171"/>
      <c r="O17" s="172"/>
    </row>
    <row r="18" spans="1:15" ht="30" customHeight="1" x14ac:dyDescent="0.3">
      <c r="A18" s="314">
        <v>10</v>
      </c>
      <c r="B18" s="317" t="s">
        <v>544</v>
      </c>
      <c r="C18" s="156"/>
      <c r="D18" s="156"/>
      <c r="E18" s="156"/>
      <c r="F18" s="156"/>
      <c r="G18" s="156"/>
      <c r="H18" s="156"/>
      <c r="I18" s="156"/>
      <c r="J18" s="156"/>
      <c r="K18" s="156"/>
      <c r="L18" s="171"/>
      <c r="M18" s="171"/>
      <c r="N18" s="171"/>
      <c r="O18" s="172"/>
    </row>
    <row r="19" spans="1:15" ht="30" customHeight="1" x14ac:dyDescent="0.3">
      <c r="A19" s="314">
        <v>11</v>
      </c>
      <c r="B19" s="317" t="s">
        <v>545</v>
      </c>
      <c r="C19" s="156"/>
      <c r="D19" s="156"/>
      <c r="E19" s="156"/>
      <c r="F19" s="156"/>
      <c r="G19" s="156"/>
      <c r="H19" s="156"/>
      <c r="I19" s="156"/>
      <c r="J19" s="156"/>
      <c r="K19" s="156"/>
      <c r="L19" s="171"/>
      <c r="M19" s="171"/>
      <c r="N19" s="171"/>
      <c r="O19" s="172"/>
    </row>
    <row r="20" spans="1:15" ht="30" customHeight="1" x14ac:dyDescent="0.3">
      <c r="A20" s="314">
        <v>12</v>
      </c>
      <c r="B20" s="317" t="s">
        <v>546</v>
      </c>
      <c r="C20" s="156"/>
      <c r="D20" s="156"/>
      <c r="E20" s="156"/>
      <c r="F20" s="156"/>
      <c r="G20" s="156"/>
      <c r="H20" s="156"/>
      <c r="I20" s="156"/>
      <c r="J20" s="156"/>
      <c r="K20" s="156"/>
      <c r="L20" s="171"/>
      <c r="M20" s="171"/>
      <c r="N20" s="171"/>
      <c r="O20" s="172"/>
    </row>
    <row r="21" spans="1:15" ht="30" customHeight="1" x14ac:dyDescent="0.3">
      <c r="A21" s="314">
        <v>13</v>
      </c>
      <c r="B21" s="317" t="s">
        <v>547</v>
      </c>
      <c r="C21" s="156"/>
      <c r="D21" s="156"/>
      <c r="E21" s="156"/>
      <c r="F21" s="156"/>
      <c r="G21" s="156"/>
      <c r="H21" s="156"/>
      <c r="I21" s="156"/>
      <c r="J21" s="156"/>
      <c r="K21" s="156"/>
      <c r="L21" s="171"/>
      <c r="M21" s="171"/>
      <c r="N21" s="171"/>
      <c r="O21" s="172"/>
    </row>
    <row r="22" spans="1:15" ht="30" customHeight="1" x14ac:dyDescent="0.3">
      <c r="A22" s="314">
        <v>14</v>
      </c>
      <c r="B22" s="317" t="s">
        <v>548</v>
      </c>
      <c r="C22" s="156"/>
      <c r="D22" s="156"/>
      <c r="E22" s="156"/>
      <c r="F22" s="156"/>
      <c r="G22" s="156"/>
      <c r="H22" s="156"/>
      <c r="I22" s="156"/>
      <c r="J22" s="156"/>
      <c r="K22" s="156"/>
      <c r="L22" s="171"/>
      <c r="M22" s="171"/>
      <c r="N22" s="171"/>
      <c r="O22" s="172"/>
    </row>
    <row r="23" spans="1:15" ht="30" customHeight="1" x14ac:dyDescent="0.3">
      <c r="A23" s="314">
        <v>15</v>
      </c>
      <c r="B23" s="317" t="s">
        <v>549</v>
      </c>
      <c r="C23" s="156"/>
      <c r="D23" s="156"/>
      <c r="E23" s="156"/>
      <c r="F23" s="156"/>
      <c r="G23" s="156"/>
      <c r="H23" s="156"/>
      <c r="I23" s="156"/>
      <c r="J23" s="156"/>
      <c r="K23" s="156"/>
      <c r="L23" s="171"/>
      <c r="M23" s="171"/>
      <c r="N23" s="171"/>
      <c r="O23" s="172"/>
    </row>
    <row r="24" spans="1:15" ht="30" customHeight="1" x14ac:dyDescent="0.3">
      <c r="A24" s="314">
        <v>16</v>
      </c>
      <c r="B24" s="317" t="s">
        <v>550</v>
      </c>
      <c r="C24" s="156"/>
      <c r="D24" s="156"/>
      <c r="E24" s="156"/>
      <c r="F24" s="156"/>
      <c r="G24" s="156"/>
      <c r="H24" s="156"/>
      <c r="I24" s="156"/>
      <c r="J24" s="156"/>
      <c r="K24" s="156"/>
      <c r="L24" s="171"/>
      <c r="M24" s="171"/>
      <c r="N24" s="171"/>
      <c r="O24" s="172"/>
    </row>
    <row r="25" spans="1:15" ht="30" customHeight="1" x14ac:dyDescent="0.3">
      <c r="A25" s="314">
        <v>17</v>
      </c>
      <c r="B25" s="318" t="s">
        <v>883</v>
      </c>
      <c r="C25" s="156"/>
      <c r="D25" s="156"/>
      <c r="E25" s="156"/>
      <c r="F25" s="156"/>
      <c r="G25" s="156"/>
      <c r="H25" s="156"/>
      <c r="I25" s="156"/>
      <c r="J25" s="156"/>
      <c r="K25" s="156"/>
      <c r="L25" s="171"/>
      <c r="M25" s="171"/>
      <c r="N25" s="171"/>
      <c r="O25" s="172"/>
    </row>
    <row r="26" spans="1:15" ht="30" customHeight="1" x14ac:dyDescent="0.3">
      <c r="A26" s="314">
        <v>18</v>
      </c>
      <c r="B26" s="318" t="s">
        <v>884</v>
      </c>
      <c r="C26" s="156"/>
      <c r="D26" s="156"/>
      <c r="E26" s="156"/>
      <c r="F26" s="156"/>
      <c r="G26" s="156"/>
      <c r="H26" s="156"/>
      <c r="I26" s="156"/>
      <c r="J26" s="156"/>
      <c r="K26" s="156"/>
      <c r="L26" s="171"/>
      <c r="M26" s="171"/>
      <c r="N26" s="171"/>
      <c r="O26" s="172"/>
    </row>
    <row r="27" spans="1:15" ht="30" customHeight="1" x14ac:dyDescent="0.3">
      <c r="A27" s="314">
        <v>19</v>
      </c>
      <c r="B27" s="318" t="s">
        <v>868</v>
      </c>
      <c r="C27" s="320"/>
      <c r="D27" s="320"/>
      <c r="E27" s="156"/>
      <c r="F27" s="320"/>
      <c r="G27" s="320"/>
      <c r="H27" s="156"/>
      <c r="I27" s="320"/>
      <c r="J27" s="320"/>
      <c r="K27" s="156"/>
      <c r="L27" s="171"/>
      <c r="M27" s="171"/>
      <c r="N27" s="171"/>
      <c r="O27" s="172"/>
    </row>
    <row r="28" spans="1:15" ht="30" customHeight="1" x14ac:dyDescent="0.3">
      <c r="A28" s="252">
        <v>20</v>
      </c>
      <c r="B28" s="318" t="s">
        <v>819</v>
      </c>
      <c r="C28" s="156"/>
      <c r="D28" s="156"/>
      <c r="E28" s="156"/>
      <c r="F28" s="156"/>
      <c r="G28" s="156"/>
      <c r="H28" s="156"/>
      <c r="I28" s="156"/>
      <c r="J28" s="156"/>
      <c r="K28" s="156"/>
      <c r="L28" s="171"/>
      <c r="M28" s="171"/>
      <c r="N28" s="171"/>
      <c r="O28" s="172"/>
    </row>
    <row r="29" spans="1:15" ht="30" customHeight="1" x14ac:dyDescent="0.3">
      <c r="A29" s="494">
        <v>21</v>
      </c>
      <c r="B29" s="318" t="s">
        <v>820</v>
      </c>
      <c r="C29" s="156"/>
      <c r="D29" s="156"/>
      <c r="E29" s="156"/>
      <c r="F29" s="156"/>
      <c r="G29" s="156"/>
      <c r="H29" s="156"/>
      <c r="I29" s="156"/>
      <c r="J29" s="156"/>
      <c r="K29" s="156"/>
      <c r="L29" s="171"/>
      <c r="M29" s="171"/>
      <c r="N29" s="171"/>
      <c r="O29" s="495"/>
    </row>
    <row r="30" spans="1:15" ht="30" customHeight="1" x14ac:dyDescent="0.3">
      <c r="A30" s="494">
        <v>22</v>
      </c>
      <c r="B30" s="318" t="s">
        <v>821</v>
      </c>
      <c r="C30" s="156"/>
      <c r="D30" s="156"/>
      <c r="E30" s="156"/>
      <c r="F30" s="156"/>
      <c r="G30" s="156"/>
      <c r="H30" s="156"/>
      <c r="I30" s="156"/>
      <c r="J30" s="156"/>
      <c r="K30" s="156"/>
      <c r="L30" s="171"/>
      <c r="M30" s="171"/>
      <c r="N30" s="171"/>
      <c r="O30" s="495"/>
    </row>
    <row r="31" spans="1:15" ht="30" customHeight="1" x14ac:dyDescent="0.3">
      <c r="A31" s="781">
        <v>23</v>
      </c>
      <c r="B31" s="781" t="s">
        <v>822</v>
      </c>
      <c r="C31" s="496"/>
      <c r="D31" s="496"/>
      <c r="E31" s="496"/>
      <c r="F31" s="496"/>
      <c r="G31" s="496"/>
      <c r="H31" s="496"/>
      <c r="I31" s="496"/>
      <c r="J31" s="496"/>
      <c r="K31" s="496"/>
      <c r="L31" s="496"/>
      <c r="M31" s="496"/>
      <c r="N31" s="496"/>
      <c r="O31" s="496"/>
    </row>
    <row r="32" spans="1:15" ht="30" customHeight="1" x14ac:dyDescent="0.3">
      <c r="A32" s="781">
        <v>24</v>
      </c>
      <c r="B32" s="318" t="s">
        <v>823</v>
      </c>
      <c r="C32" s="496"/>
      <c r="D32" s="496"/>
      <c r="E32" s="496"/>
      <c r="F32" s="496"/>
      <c r="G32" s="496"/>
      <c r="H32" s="496"/>
      <c r="I32" s="496"/>
      <c r="J32" s="496"/>
      <c r="K32" s="496"/>
      <c r="L32" s="496"/>
      <c r="M32" s="496"/>
      <c r="N32" s="496"/>
      <c r="O32" s="496"/>
    </row>
    <row r="33" spans="1:15" ht="42.75" customHeight="1" x14ac:dyDescent="0.3">
      <c r="A33" s="318">
        <v>25</v>
      </c>
      <c r="B33" s="801" t="s">
        <v>1024</v>
      </c>
      <c r="C33" s="171"/>
      <c r="D33" s="171"/>
      <c r="E33" s="171"/>
      <c r="F33" s="171"/>
      <c r="G33" s="171"/>
      <c r="H33" s="171"/>
      <c r="I33" s="171"/>
      <c r="J33" s="171"/>
      <c r="K33" s="171"/>
      <c r="L33" s="171"/>
      <c r="M33" s="171"/>
      <c r="N33" s="171"/>
      <c r="O33" s="171"/>
    </row>
    <row r="34" spans="1:15" ht="16.5" x14ac:dyDescent="0.3">
      <c r="A34" s="979"/>
      <c r="B34" s="980"/>
      <c r="C34" s="980"/>
      <c r="D34" s="980"/>
      <c r="E34" s="980"/>
      <c r="F34" s="980"/>
      <c r="G34" s="980"/>
      <c r="H34" s="980"/>
      <c r="I34" s="980"/>
      <c r="J34" s="980"/>
      <c r="K34" s="980"/>
      <c r="L34" s="171"/>
      <c r="M34" s="171"/>
      <c r="N34" s="171"/>
      <c r="O34" s="171"/>
    </row>
    <row r="35" spans="1:15" x14ac:dyDescent="0.25">
      <c r="A35" s="99" t="s">
        <v>99</v>
      </c>
      <c r="B35" s="99"/>
      <c r="C35" s="99"/>
      <c r="D35" s="99"/>
      <c r="E35" s="99"/>
      <c r="F35" s="99"/>
      <c r="G35" s="99"/>
      <c r="H35" s="99"/>
      <c r="I35" s="99"/>
      <c r="J35" s="99"/>
      <c r="K35" s="99"/>
      <c r="L35" s="99"/>
      <c r="M35" s="99"/>
      <c r="N35" s="99"/>
      <c r="O35" s="99"/>
    </row>
    <row r="36" spans="1:15" x14ac:dyDescent="0.25">
      <c r="A36" s="99"/>
      <c r="B36" s="99"/>
      <c r="C36" s="99"/>
      <c r="D36" s="99"/>
      <c r="E36" s="99"/>
      <c r="F36" s="99"/>
      <c r="G36" s="99"/>
      <c r="H36" s="99"/>
      <c r="I36" s="99"/>
      <c r="J36" s="99"/>
      <c r="K36" s="99"/>
      <c r="L36" s="99"/>
      <c r="M36" s="99"/>
      <c r="N36" s="99"/>
      <c r="O36" s="99"/>
    </row>
    <row r="37" spans="1:15" s="99" customFormat="1" x14ac:dyDescent="0.25"/>
    <row r="38" spans="1:15" s="99" customFormat="1" ht="35.25" customHeight="1" x14ac:dyDescent="0.25"/>
    <row r="39" spans="1:15" s="99" customFormat="1" x14ac:dyDescent="0.25"/>
    <row r="40" spans="1:15" s="99" customFormat="1" x14ac:dyDescent="0.25">
      <c r="A40" s="127"/>
      <c r="B40" s="127"/>
      <c r="C40" s="127"/>
      <c r="D40" s="127"/>
      <c r="E40" s="127"/>
      <c r="F40" s="127"/>
      <c r="G40" s="127"/>
      <c r="H40" s="127"/>
      <c r="I40" s="127"/>
      <c r="J40" s="127"/>
      <c r="K40" s="127"/>
      <c r="L40" s="127"/>
      <c r="M40" s="127"/>
      <c r="N40" s="127"/>
      <c r="O40" s="127"/>
    </row>
    <row r="41" spans="1:15" s="99" customFormat="1" x14ac:dyDescent="0.25">
      <c r="A41" s="127"/>
      <c r="B41" s="127"/>
      <c r="C41" s="127"/>
      <c r="D41" s="127"/>
      <c r="E41" s="127"/>
      <c r="F41" s="127"/>
      <c r="G41" s="127"/>
      <c r="H41" s="127"/>
      <c r="I41" s="127"/>
      <c r="J41" s="127"/>
      <c r="K41" s="127"/>
      <c r="L41" s="127"/>
      <c r="M41" s="127"/>
      <c r="N41" s="127"/>
      <c r="O41" s="127"/>
    </row>
    <row r="42" spans="1:15" s="99" customFormat="1" x14ac:dyDescent="0.25">
      <c r="A42" s="127"/>
      <c r="B42" s="127"/>
      <c r="C42" s="127"/>
      <c r="D42" s="127"/>
      <c r="E42" s="127"/>
      <c r="F42" s="127"/>
      <c r="G42" s="127"/>
      <c r="H42" s="127"/>
      <c r="I42" s="127"/>
      <c r="J42" s="127"/>
      <c r="K42" s="127"/>
      <c r="L42" s="127"/>
      <c r="M42" s="127"/>
      <c r="N42" s="127"/>
      <c r="O42" s="127"/>
    </row>
    <row r="43" spans="1:15" s="99" customFormat="1" x14ac:dyDescent="0.25">
      <c r="A43" s="127"/>
      <c r="B43" s="127"/>
      <c r="C43" s="127"/>
      <c r="D43" s="127"/>
      <c r="E43" s="127"/>
      <c r="F43" s="127"/>
      <c r="G43" s="127"/>
      <c r="H43" s="127"/>
      <c r="I43" s="127"/>
      <c r="J43" s="127"/>
      <c r="K43" s="127"/>
      <c r="L43" s="127"/>
      <c r="M43" s="127"/>
      <c r="N43" s="127"/>
      <c r="O43" s="127"/>
    </row>
  </sheetData>
  <mergeCells count="3">
    <mergeCell ref="A34:K34"/>
    <mergeCell ref="A2:O2"/>
    <mergeCell ref="A3:O3"/>
  </mergeCells>
  <pageMargins left="0.74803149606299202" right="0.74803149606299202" top="0.98425196850393704" bottom="0.98425196850393704" header="0.511811023622047" footer="0.511811023622047"/>
  <pageSetup scale="44" orientation="landscape" horizontalDpi="300" verticalDpi="300" r:id="rId1"/>
  <headerFooter alignWithMargins="0">
    <oddHeader>&amp;C&amp;A</oddHeader>
    <oddFooter>&amp;L&amp;F&amp;C&amp;P/&amp;N&amp;R&amp;D&amp;T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29"/>
  <sheetViews>
    <sheetView topLeftCell="A17" zoomScale="60" zoomScalePageLayoutView="70" workbookViewId="0">
      <selection activeCell="B22" sqref="B22"/>
    </sheetView>
  </sheetViews>
  <sheetFormatPr defaultColWidth="9.140625" defaultRowHeight="15.75" x14ac:dyDescent="0.25"/>
  <cols>
    <col min="1" max="1" width="8.85546875" style="127" customWidth="1"/>
    <col min="2" max="2" width="18.42578125" style="127" customWidth="1"/>
    <col min="3" max="3" width="16.28515625" style="127" customWidth="1"/>
    <col min="4" max="4" width="13.85546875" style="127" customWidth="1"/>
    <col min="5" max="5" width="14.85546875" style="127" customWidth="1"/>
    <col min="6" max="6" width="13.42578125" style="127" customWidth="1"/>
    <col min="7" max="8" width="13.7109375" style="127" customWidth="1"/>
    <col min="9" max="9" width="13.140625" style="127" customWidth="1"/>
    <col min="10" max="10" width="13.42578125" style="127" customWidth="1"/>
    <col min="11" max="11" width="15" style="127" customWidth="1"/>
    <col min="12" max="12" width="11.85546875" style="127" customWidth="1"/>
    <col min="13" max="13" width="14.28515625" style="127" customWidth="1"/>
    <col min="14" max="14" width="11.7109375" style="127" customWidth="1"/>
    <col min="15" max="15" width="14.28515625" style="127" customWidth="1"/>
    <col min="16" max="16" width="11.42578125" style="127" customWidth="1"/>
    <col min="17" max="17" width="11.140625" style="127" customWidth="1"/>
    <col min="18" max="18" width="13" style="127" customWidth="1"/>
    <col min="19" max="19" width="16.7109375" style="127" customWidth="1"/>
    <col min="20" max="16384" width="9.140625" style="127"/>
  </cols>
  <sheetData>
    <row r="1" spans="1:19" ht="16.5" x14ac:dyDescent="0.3">
      <c r="A1" s="99"/>
      <c r="B1" s="99"/>
      <c r="C1" s="99"/>
      <c r="D1" s="99"/>
      <c r="E1" s="99"/>
      <c r="F1" s="99"/>
      <c r="G1" s="99"/>
      <c r="H1" s="99"/>
      <c r="I1" s="99"/>
      <c r="J1" s="99"/>
      <c r="K1" s="161"/>
      <c r="L1" s="99"/>
      <c r="M1" s="99"/>
      <c r="N1" s="99"/>
      <c r="O1" s="99"/>
      <c r="P1" s="99"/>
      <c r="Q1" s="99"/>
      <c r="R1" s="99"/>
      <c r="S1" s="99"/>
    </row>
    <row r="2" spans="1:19" ht="15.75" customHeight="1" x14ac:dyDescent="0.3">
      <c r="A2" s="845" t="s">
        <v>566</v>
      </c>
      <c r="B2" s="845"/>
      <c r="C2" s="845"/>
      <c r="D2" s="845"/>
      <c r="E2" s="845"/>
      <c r="F2" s="845"/>
      <c r="G2" s="845"/>
      <c r="H2" s="845"/>
      <c r="I2" s="845"/>
      <c r="J2" s="845"/>
      <c r="K2" s="845"/>
      <c r="L2" s="845"/>
      <c r="M2" s="845"/>
      <c r="N2" s="845"/>
      <c r="O2" s="845"/>
      <c r="P2" s="845"/>
      <c r="Q2" s="845"/>
      <c r="R2" s="845"/>
      <c r="S2" s="845"/>
    </row>
    <row r="3" spans="1:19" ht="18.75" x14ac:dyDescent="0.3">
      <c r="A3" s="845" t="s">
        <v>886</v>
      </c>
      <c r="B3" s="845"/>
      <c r="C3" s="845"/>
      <c r="D3" s="845"/>
      <c r="E3" s="845"/>
      <c r="F3" s="845"/>
      <c r="G3" s="845"/>
      <c r="H3" s="845"/>
      <c r="I3" s="845"/>
      <c r="J3" s="845"/>
      <c r="K3" s="845"/>
      <c r="L3" s="845"/>
      <c r="M3" s="845"/>
      <c r="N3" s="845"/>
      <c r="O3" s="845"/>
      <c r="P3" s="845"/>
      <c r="Q3" s="845"/>
      <c r="R3" s="845"/>
      <c r="S3" s="845"/>
    </row>
    <row r="4" spans="1:19" ht="18.75" x14ac:dyDescent="0.3">
      <c r="A4" s="615"/>
      <c r="B4" s="615"/>
      <c r="C4" s="784"/>
      <c r="D4" s="615"/>
      <c r="E4" s="615"/>
      <c r="F4" s="615"/>
      <c r="G4" s="615"/>
      <c r="H4" s="615"/>
      <c r="I4" s="615"/>
      <c r="J4" s="615"/>
      <c r="K4" s="615"/>
      <c r="L4" s="615"/>
      <c r="M4" s="615"/>
      <c r="N4" s="615"/>
      <c r="O4" s="615"/>
      <c r="P4" s="615"/>
      <c r="Q4" s="615"/>
      <c r="R4" s="615"/>
      <c r="S4" s="615"/>
    </row>
    <row r="5" spans="1:19" ht="16.5" customHeight="1" x14ac:dyDescent="0.3">
      <c r="A5" s="610" t="s">
        <v>476</v>
      </c>
      <c r="B5" s="615"/>
      <c r="C5" s="784"/>
      <c r="D5" s="615"/>
      <c r="E5" s="615"/>
      <c r="F5" s="70"/>
      <c r="G5" s="649"/>
      <c r="H5" s="615"/>
      <c r="I5" s="615"/>
      <c r="J5" s="615"/>
      <c r="K5" s="615"/>
      <c r="L5" s="615"/>
      <c r="M5" s="615"/>
      <c r="N5" s="615"/>
      <c r="O5" s="615"/>
      <c r="P5" s="615"/>
      <c r="Q5" s="615"/>
      <c r="R5" s="615"/>
      <c r="S5" s="615"/>
    </row>
    <row r="6" spans="1:19" ht="18.75" x14ac:dyDescent="0.3">
      <c r="A6" s="324" t="s">
        <v>558</v>
      </c>
      <c r="B6" s="324"/>
      <c r="C6" s="324"/>
      <c r="D6" s="718"/>
      <c r="E6" s="324"/>
      <c r="F6" s="70"/>
      <c r="G6" s="719"/>
      <c r="H6" s="324"/>
      <c r="I6" s="324"/>
      <c r="J6" s="324"/>
      <c r="K6" s="324"/>
      <c r="L6" s="324"/>
      <c r="M6" s="615"/>
      <c r="N6" s="615"/>
      <c r="O6" s="615"/>
      <c r="P6" s="615"/>
      <c r="Q6" s="615"/>
      <c r="R6" s="615"/>
      <c r="S6" s="615"/>
    </row>
    <row r="7" spans="1:19" ht="18.75" x14ac:dyDescent="0.3">
      <c r="A7" s="615"/>
      <c r="B7" s="615"/>
      <c r="C7" s="784"/>
      <c r="D7" s="615"/>
      <c r="E7" s="615"/>
      <c r="F7" s="615"/>
      <c r="G7" s="615"/>
      <c r="H7" s="615"/>
      <c r="I7" s="615"/>
      <c r="J7" s="615"/>
      <c r="K7" s="615"/>
      <c r="L7" s="615"/>
      <c r="M7" s="615"/>
      <c r="N7" s="615"/>
      <c r="O7" s="615"/>
      <c r="P7" s="615"/>
      <c r="Q7" s="615"/>
      <c r="R7" s="615"/>
      <c r="S7" s="610"/>
    </row>
    <row r="8" spans="1:19" ht="39.75" customHeight="1" x14ac:dyDescent="0.25">
      <c r="A8" s="720" t="s">
        <v>487</v>
      </c>
      <c r="B8" s="721" t="s">
        <v>560</v>
      </c>
      <c r="C8" s="721" t="s">
        <v>539</v>
      </c>
      <c r="D8" s="720" t="s">
        <v>540</v>
      </c>
      <c r="E8" s="720" t="s">
        <v>541</v>
      </c>
      <c r="F8" s="720" t="s">
        <v>542</v>
      </c>
      <c r="G8" s="720" t="s">
        <v>543</v>
      </c>
      <c r="H8" s="720" t="s">
        <v>544</v>
      </c>
      <c r="I8" s="720" t="s">
        <v>545</v>
      </c>
      <c r="J8" s="720" t="s">
        <v>546</v>
      </c>
      <c r="K8" s="720" t="s">
        <v>547</v>
      </c>
      <c r="L8" s="720" t="s">
        <v>548</v>
      </c>
      <c r="M8" s="720" t="s">
        <v>549</v>
      </c>
      <c r="N8" s="720" t="s">
        <v>557</v>
      </c>
      <c r="O8" s="720" t="s">
        <v>820</v>
      </c>
      <c r="P8" s="720" t="s">
        <v>821</v>
      </c>
      <c r="Q8" s="720" t="s">
        <v>822</v>
      </c>
      <c r="R8" s="720" t="s">
        <v>823</v>
      </c>
      <c r="S8" s="720" t="s">
        <v>551</v>
      </c>
    </row>
    <row r="9" spans="1:19" ht="23.25" customHeight="1" x14ac:dyDescent="0.25">
      <c r="A9" s="720">
        <v>1</v>
      </c>
      <c r="B9" s="721">
        <v>2</v>
      </c>
      <c r="C9" s="721">
        <v>3</v>
      </c>
      <c r="D9" s="720">
        <v>4</v>
      </c>
      <c r="E9" s="720">
        <v>5</v>
      </c>
      <c r="F9" s="720">
        <v>6</v>
      </c>
      <c r="G9" s="720">
        <v>7</v>
      </c>
      <c r="H9" s="720">
        <v>8</v>
      </c>
      <c r="I9" s="720">
        <v>9</v>
      </c>
      <c r="J9" s="720">
        <v>10</v>
      </c>
      <c r="K9" s="720">
        <v>11</v>
      </c>
      <c r="L9" s="720">
        <v>12</v>
      </c>
      <c r="M9" s="720">
        <v>13</v>
      </c>
      <c r="N9" s="720" t="s">
        <v>559</v>
      </c>
      <c r="O9" s="720">
        <v>20</v>
      </c>
      <c r="P9" s="720">
        <v>21</v>
      </c>
      <c r="Q9" s="720">
        <v>21</v>
      </c>
      <c r="R9" s="720">
        <v>22</v>
      </c>
      <c r="S9" s="720">
        <v>23</v>
      </c>
    </row>
    <row r="10" spans="1:19" ht="30" customHeight="1" x14ac:dyDescent="0.3">
      <c r="A10" s="311">
        <v>1</v>
      </c>
      <c r="B10" s="321" t="s">
        <v>523</v>
      </c>
      <c r="C10" s="792"/>
      <c r="D10" s="313"/>
      <c r="E10" s="313"/>
      <c r="F10" s="313"/>
      <c r="G10" s="313"/>
      <c r="H10" s="313"/>
      <c r="I10" s="313"/>
      <c r="J10" s="313"/>
      <c r="K10" s="313"/>
      <c r="L10" s="313"/>
      <c r="M10" s="313"/>
      <c r="N10" s="313"/>
      <c r="O10" s="313"/>
      <c r="P10" s="313"/>
      <c r="Q10" s="313"/>
      <c r="R10" s="313"/>
      <c r="S10" s="722"/>
    </row>
    <row r="11" spans="1:19" ht="30" customHeight="1" x14ac:dyDescent="0.3">
      <c r="A11" s="314">
        <v>2</v>
      </c>
      <c r="B11" s="321" t="s">
        <v>552</v>
      </c>
      <c r="C11" s="321"/>
      <c r="D11" s="316"/>
      <c r="E11" s="316"/>
      <c r="F11" s="316"/>
      <c r="G11" s="316"/>
      <c r="H11" s="316"/>
      <c r="I11" s="316"/>
      <c r="J11" s="316"/>
      <c r="K11" s="316"/>
      <c r="L11" s="316"/>
      <c r="M11" s="316"/>
      <c r="N11" s="316"/>
      <c r="O11" s="316"/>
      <c r="P11" s="316"/>
      <c r="Q11" s="316"/>
      <c r="R11" s="316"/>
      <c r="S11" s="723"/>
    </row>
    <row r="12" spans="1:19" ht="30" customHeight="1" x14ac:dyDescent="0.3">
      <c r="A12" s="314">
        <v>3</v>
      </c>
      <c r="B12" s="321" t="s">
        <v>525</v>
      </c>
      <c r="C12" s="321"/>
      <c r="D12" s="316"/>
      <c r="E12" s="316"/>
      <c r="F12" s="316"/>
      <c r="G12" s="316"/>
      <c r="H12" s="316"/>
      <c r="I12" s="316"/>
      <c r="J12" s="316"/>
      <c r="K12" s="316"/>
      <c r="L12" s="316"/>
      <c r="M12" s="316"/>
      <c r="N12" s="316"/>
      <c r="O12" s="316"/>
      <c r="P12" s="316"/>
      <c r="Q12" s="316"/>
      <c r="R12" s="316"/>
      <c r="S12" s="723"/>
    </row>
    <row r="13" spans="1:19" ht="30" customHeight="1" x14ac:dyDescent="0.3">
      <c r="A13" s="314">
        <v>4</v>
      </c>
      <c r="B13" s="321" t="s">
        <v>526</v>
      </c>
      <c r="C13" s="321"/>
      <c r="D13" s="156"/>
      <c r="E13" s="156"/>
      <c r="F13" s="156"/>
      <c r="G13" s="156"/>
      <c r="H13" s="156"/>
      <c r="I13" s="156"/>
      <c r="J13" s="156"/>
      <c r="K13" s="156"/>
      <c r="L13" s="156"/>
      <c r="M13" s="156"/>
      <c r="N13" s="156"/>
      <c r="O13" s="156"/>
      <c r="P13" s="156"/>
      <c r="Q13" s="156"/>
      <c r="R13" s="156"/>
      <c r="S13" s="157"/>
    </row>
    <row r="14" spans="1:19" ht="30" customHeight="1" x14ac:dyDescent="0.3">
      <c r="A14" s="314">
        <v>5</v>
      </c>
      <c r="B14" s="321" t="s">
        <v>527</v>
      </c>
      <c r="C14" s="321"/>
      <c r="D14" s="156"/>
      <c r="E14" s="156"/>
      <c r="F14" s="156"/>
      <c r="G14" s="156"/>
      <c r="H14" s="156"/>
      <c r="I14" s="156"/>
      <c r="J14" s="156"/>
      <c r="K14" s="156"/>
      <c r="L14" s="156"/>
      <c r="M14" s="156"/>
      <c r="N14" s="156"/>
      <c r="O14" s="156"/>
      <c r="P14" s="156"/>
      <c r="Q14" s="156"/>
      <c r="R14" s="156"/>
      <c r="S14" s="157"/>
    </row>
    <row r="15" spans="1:19" ht="30" customHeight="1" x14ac:dyDescent="0.3">
      <c r="A15" s="314">
        <v>6</v>
      </c>
      <c r="B15" s="321" t="s">
        <v>528</v>
      </c>
      <c r="C15" s="321"/>
      <c r="D15" s="156"/>
      <c r="E15" s="156"/>
      <c r="F15" s="156"/>
      <c r="G15" s="156"/>
      <c r="H15" s="156"/>
      <c r="I15" s="156"/>
      <c r="J15" s="156"/>
      <c r="K15" s="156"/>
      <c r="L15" s="156"/>
      <c r="M15" s="156"/>
      <c r="N15" s="156"/>
      <c r="O15" s="156"/>
      <c r="P15" s="156"/>
      <c r="Q15" s="156"/>
      <c r="R15" s="156"/>
      <c r="S15" s="157"/>
    </row>
    <row r="16" spans="1:19" ht="30" customHeight="1" x14ac:dyDescent="0.3">
      <c r="A16" s="314">
        <v>7</v>
      </c>
      <c r="B16" s="321" t="s">
        <v>529</v>
      </c>
      <c r="C16" s="321"/>
      <c r="D16" s="156"/>
      <c r="E16" s="156"/>
      <c r="F16" s="156"/>
      <c r="G16" s="156"/>
      <c r="H16" s="156"/>
      <c r="I16" s="156"/>
      <c r="J16" s="156"/>
      <c r="K16" s="156"/>
      <c r="L16" s="156"/>
      <c r="M16" s="156"/>
      <c r="N16" s="156"/>
      <c r="O16" s="156"/>
      <c r="P16" s="156"/>
      <c r="Q16" s="156"/>
      <c r="R16" s="156"/>
      <c r="S16" s="157"/>
    </row>
    <row r="17" spans="1:19" ht="30" customHeight="1" x14ac:dyDescent="0.3">
      <c r="A17" s="314">
        <v>8</v>
      </c>
      <c r="B17" s="321" t="s">
        <v>530</v>
      </c>
      <c r="C17" s="321"/>
      <c r="D17" s="156"/>
      <c r="E17" s="156"/>
      <c r="F17" s="156"/>
      <c r="G17" s="156"/>
      <c r="H17" s="156"/>
      <c r="I17" s="156"/>
      <c r="J17" s="156"/>
      <c r="K17" s="156"/>
      <c r="L17" s="156"/>
      <c r="M17" s="156"/>
      <c r="N17" s="156"/>
      <c r="O17" s="156"/>
      <c r="P17" s="156"/>
      <c r="Q17" s="156"/>
      <c r="R17" s="156"/>
      <c r="S17" s="157"/>
    </row>
    <row r="18" spans="1:19" ht="30" customHeight="1" x14ac:dyDescent="0.3">
      <c r="A18" s="314">
        <v>9</v>
      </c>
      <c r="B18" s="321" t="s">
        <v>531</v>
      </c>
      <c r="C18" s="321"/>
      <c r="D18" s="156"/>
      <c r="E18" s="156"/>
      <c r="F18" s="156"/>
      <c r="G18" s="156"/>
      <c r="H18" s="156"/>
      <c r="I18" s="156"/>
      <c r="J18" s="156"/>
      <c r="K18" s="156"/>
      <c r="L18" s="156"/>
      <c r="M18" s="156"/>
      <c r="N18" s="156"/>
      <c r="O18" s="156"/>
      <c r="P18" s="156"/>
      <c r="Q18" s="156"/>
      <c r="R18" s="156"/>
      <c r="S18" s="157"/>
    </row>
    <row r="19" spans="1:19" ht="30" customHeight="1" x14ac:dyDescent="0.3">
      <c r="A19" s="314">
        <v>10</v>
      </c>
      <c r="B19" s="321" t="s">
        <v>532</v>
      </c>
      <c r="C19" s="321"/>
      <c r="D19" s="156"/>
      <c r="E19" s="156"/>
      <c r="F19" s="156"/>
      <c r="G19" s="156"/>
      <c r="H19" s="156"/>
      <c r="I19" s="156"/>
      <c r="J19" s="156"/>
      <c r="K19" s="156"/>
      <c r="L19" s="156"/>
      <c r="M19" s="156"/>
      <c r="N19" s="156"/>
      <c r="O19" s="156"/>
      <c r="P19" s="156"/>
      <c r="Q19" s="156"/>
      <c r="R19" s="156"/>
      <c r="S19" s="157"/>
    </row>
    <row r="20" spans="1:19" ht="30" customHeight="1" x14ac:dyDescent="0.3">
      <c r="A20" s="314">
        <v>11</v>
      </c>
      <c r="B20" s="321" t="s">
        <v>533</v>
      </c>
      <c r="C20" s="321"/>
      <c r="D20" s="156"/>
      <c r="E20" s="156"/>
      <c r="F20" s="156"/>
      <c r="G20" s="156"/>
      <c r="H20" s="156"/>
      <c r="I20" s="156"/>
      <c r="J20" s="156"/>
      <c r="K20" s="156"/>
      <c r="L20" s="156"/>
      <c r="M20" s="156"/>
      <c r="N20" s="156"/>
      <c r="O20" s="156"/>
      <c r="P20" s="156"/>
      <c r="Q20" s="156"/>
      <c r="R20" s="156"/>
      <c r="S20" s="157"/>
    </row>
    <row r="21" spans="1:19" ht="30" customHeight="1" x14ac:dyDescent="0.3">
      <c r="A21" s="314">
        <v>12</v>
      </c>
      <c r="B21" s="321" t="s">
        <v>534</v>
      </c>
      <c r="C21" s="321"/>
      <c r="D21" s="156"/>
      <c r="E21" s="156"/>
      <c r="F21" s="156"/>
      <c r="G21" s="156"/>
      <c r="H21" s="156"/>
      <c r="I21" s="156"/>
      <c r="J21" s="156"/>
      <c r="K21" s="156"/>
      <c r="L21" s="156"/>
      <c r="M21" s="156"/>
      <c r="N21" s="156"/>
      <c r="O21" s="156"/>
      <c r="P21" s="156"/>
      <c r="Q21" s="156"/>
      <c r="R21" s="156"/>
      <c r="S21" s="157"/>
    </row>
    <row r="22" spans="1:19" ht="30" customHeight="1" x14ac:dyDescent="0.3">
      <c r="A22" s="156"/>
      <c r="B22" s="724" t="s">
        <v>170</v>
      </c>
      <c r="C22" s="724"/>
      <c r="D22" s="156"/>
      <c r="E22" s="156"/>
      <c r="F22" s="156"/>
      <c r="G22" s="156"/>
      <c r="H22" s="156"/>
      <c r="I22" s="156"/>
      <c r="J22" s="156"/>
      <c r="K22" s="156"/>
      <c r="L22" s="156"/>
      <c r="M22" s="156"/>
      <c r="N22" s="156"/>
      <c r="O22" s="156"/>
      <c r="P22" s="156"/>
      <c r="Q22" s="156"/>
      <c r="R22" s="156"/>
      <c r="S22" s="156"/>
    </row>
    <row r="23" spans="1:19" s="99" customFormat="1" ht="18.75" x14ac:dyDescent="0.3">
      <c r="A23" s="615"/>
      <c r="B23" s="615"/>
      <c r="C23" s="784"/>
      <c r="D23" s="615"/>
      <c r="E23" s="615"/>
      <c r="F23" s="615"/>
      <c r="G23" s="615"/>
      <c r="H23" s="615"/>
      <c r="I23" s="615"/>
      <c r="J23" s="615"/>
      <c r="K23" s="615"/>
      <c r="L23" s="615"/>
      <c r="M23" s="615"/>
      <c r="N23" s="615"/>
      <c r="O23" s="615"/>
      <c r="P23" s="615"/>
      <c r="Q23" s="615"/>
      <c r="R23" s="615"/>
      <c r="S23" s="615"/>
    </row>
    <row r="24" spans="1:19" s="99" customFormat="1" ht="35.25" customHeight="1" x14ac:dyDescent="0.3">
      <c r="A24" s="981"/>
      <c r="B24" s="982"/>
      <c r="C24" s="982"/>
      <c r="D24" s="982"/>
      <c r="E24" s="982"/>
      <c r="F24" s="982"/>
      <c r="G24" s="982"/>
      <c r="H24" s="982"/>
      <c r="I24" s="982"/>
      <c r="J24" s="982"/>
      <c r="K24" s="982"/>
      <c r="L24" s="982"/>
      <c r="M24" s="615"/>
      <c r="N24" s="615"/>
      <c r="O24" s="615"/>
      <c r="P24" s="615"/>
      <c r="Q24" s="615"/>
      <c r="R24" s="615"/>
      <c r="S24" s="615"/>
    </row>
    <row r="25" spans="1:19" s="99" customFormat="1" x14ac:dyDescent="0.25">
      <c r="A25" s="99" t="s">
        <v>99</v>
      </c>
    </row>
    <row r="26" spans="1:19" s="99" customFormat="1" x14ac:dyDescent="0.25"/>
    <row r="27" spans="1:19" s="99" customFormat="1" x14ac:dyDescent="0.25"/>
    <row r="28" spans="1:19" s="99" customFormat="1" x14ac:dyDescent="0.25"/>
    <row r="29" spans="1:19" s="99" customFormat="1" x14ac:dyDescent="0.25"/>
  </sheetData>
  <mergeCells count="3">
    <mergeCell ref="A2:S2"/>
    <mergeCell ref="A3:S3"/>
    <mergeCell ref="A24:L24"/>
  </mergeCells>
  <pageMargins left="0.74803149606299202" right="0.74803149606299202" top="0.98425196850393704" bottom="0.98425196850393704" header="0.511811023622047" footer="0.511811023622047"/>
  <pageSetup scale="46" orientation="landscape" horizontalDpi="300" verticalDpi="300" r:id="rId1"/>
  <headerFooter alignWithMargins="0">
    <oddHeader>&amp;C&amp;A</oddHeader>
    <oddFooter>&amp;L&amp;F&amp;C&amp;P/&amp;N&amp;R&amp;D&amp;T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Q33"/>
  <sheetViews>
    <sheetView zoomScale="60" zoomScalePageLayoutView="70" workbookViewId="0">
      <selection activeCell="C14" sqref="C14"/>
    </sheetView>
  </sheetViews>
  <sheetFormatPr defaultColWidth="9.140625" defaultRowHeight="15.75" x14ac:dyDescent="0.25"/>
  <cols>
    <col min="1" max="1" width="8.85546875" style="127" customWidth="1"/>
    <col min="2" max="3" width="20.85546875" style="127" customWidth="1"/>
    <col min="4" max="4" width="23.7109375" style="127" customWidth="1"/>
    <col min="5" max="5" width="11.42578125" style="127" customWidth="1"/>
    <col min="6" max="6" width="12.85546875" style="127" customWidth="1"/>
    <col min="7" max="7" width="12.28515625" style="127" customWidth="1"/>
    <col min="8" max="8" width="12.5703125" style="127" customWidth="1"/>
    <col min="9" max="9" width="11.5703125" style="127" customWidth="1"/>
    <col min="10" max="10" width="11.7109375" style="127" customWidth="1"/>
    <col min="11" max="11" width="11.5703125" style="127" customWidth="1"/>
    <col min="12" max="12" width="12.140625" style="127" customWidth="1"/>
    <col min="13" max="13" width="11.85546875" style="127" customWidth="1"/>
    <col min="14" max="14" width="9.42578125" style="127" customWidth="1"/>
    <col min="15" max="15" width="14.28515625" style="127" customWidth="1"/>
    <col min="16" max="16" width="16.140625" style="127" customWidth="1"/>
    <col min="17" max="17" width="17.140625" style="127" customWidth="1"/>
    <col min="18" max="16384" width="9.140625" style="127"/>
  </cols>
  <sheetData>
    <row r="1" spans="1:17" ht="18.75" x14ac:dyDescent="0.3">
      <c r="A1" s="615"/>
      <c r="B1" s="615"/>
      <c r="C1" s="615"/>
      <c r="D1" s="615"/>
      <c r="E1" s="615"/>
      <c r="F1" s="615"/>
      <c r="G1" s="615"/>
      <c r="H1" s="615"/>
      <c r="I1" s="615"/>
      <c r="J1" s="615"/>
      <c r="K1" s="615"/>
      <c r="L1" s="507"/>
      <c r="M1" s="615"/>
      <c r="N1" s="615"/>
      <c r="O1" s="615"/>
      <c r="P1" s="615"/>
      <c r="Q1" s="615"/>
    </row>
    <row r="2" spans="1:17" ht="15.75" customHeight="1" x14ac:dyDescent="0.3">
      <c r="A2" s="845" t="s">
        <v>567</v>
      </c>
      <c r="B2" s="845"/>
      <c r="C2" s="845"/>
      <c r="D2" s="845"/>
      <c r="E2" s="845"/>
      <c r="F2" s="845"/>
      <c r="G2" s="845"/>
      <c r="H2" s="845"/>
      <c r="I2" s="845"/>
      <c r="J2" s="845"/>
      <c r="K2" s="845"/>
      <c r="L2" s="845"/>
      <c r="M2" s="845"/>
      <c r="N2" s="845"/>
      <c r="O2" s="845"/>
      <c r="P2" s="845"/>
      <c r="Q2" s="845"/>
    </row>
    <row r="3" spans="1:17" ht="15.75" customHeight="1" x14ac:dyDescent="0.3">
      <c r="A3" s="782"/>
      <c r="B3" s="782"/>
      <c r="C3" s="782"/>
      <c r="D3" s="782"/>
      <c r="E3" s="782"/>
      <c r="F3" s="782"/>
      <c r="G3" s="782"/>
      <c r="H3" s="782"/>
      <c r="I3" s="782"/>
      <c r="J3" s="782"/>
      <c r="K3" s="782"/>
      <c r="L3" s="782"/>
      <c r="M3" s="782"/>
      <c r="N3" s="782"/>
      <c r="O3" s="782"/>
      <c r="P3" s="782"/>
      <c r="Q3" s="782"/>
    </row>
    <row r="4" spans="1:17" ht="18.75" x14ac:dyDescent="0.3">
      <c r="A4" s="845" t="s">
        <v>561</v>
      </c>
      <c r="B4" s="845"/>
      <c r="C4" s="845"/>
      <c r="D4" s="845"/>
      <c r="E4" s="845"/>
      <c r="F4" s="845"/>
      <c r="G4" s="845"/>
      <c r="H4" s="845"/>
      <c r="I4" s="845"/>
      <c r="J4" s="845"/>
      <c r="K4" s="845"/>
      <c r="L4" s="845"/>
      <c r="M4" s="845"/>
      <c r="N4" s="845"/>
      <c r="O4" s="845"/>
      <c r="P4" s="845"/>
      <c r="Q4" s="845"/>
    </row>
    <row r="5" spans="1:17" ht="18.75" x14ac:dyDescent="0.3">
      <c r="A5" s="615"/>
      <c r="B5" s="615"/>
      <c r="C5" s="615"/>
      <c r="D5" s="615"/>
      <c r="E5" s="615"/>
      <c r="F5" s="615"/>
      <c r="G5" s="615"/>
      <c r="H5" s="615"/>
      <c r="I5" s="615"/>
      <c r="J5" s="615"/>
      <c r="K5" s="615"/>
      <c r="L5" s="615"/>
      <c r="M5" s="615"/>
      <c r="N5" s="615"/>
      <c r="O5" s="615"/>
      <c r="P5" s="615"/>
      <c r="Q5" s="615"/>
    </row>
    <row r="6" spans="1:17" ht="16.5" customHeight="1" x14ac:dyDescent="0.3">
      <c r="A6" s="610" t="s">
        <v>476</v>
      </c>
      <c r="B6" s="615"/>
      <c r="C6" s="615"/>
      <c r="D6" s="615"/>
      <c r="E6" s="615"/>
      <c r="F6" s="615"/>
      <c r="G6" s="649"/>
      <c r="H6" s="615"/>
      <c r="I6" s="615"/>
      <c r="J6" s="615"/>
      <c r="K6" s="615"/>
      <c r="L6" s="615"/>
      <c r="M6" s="615"/>
      <c r="N6" s="615"/>
      <c r="O6" s="615"/>
      <c r="P6" s="615"/>
      <c r="Q6" s="615"/>
    </row>
    <row r="7" spans="1:17" ht="18.75" x14ac:dyDescent="0.3">
      <c r="A7" s="324"/>
      <c r="B7" s="324"/>
      <c r="C7" s="324"/>
      <c r="D7" s="324"/>
      <c r="E7" s="718"/>
      <c r="F7" s="324"/>
      <c r="G7" s="719"/>
      <c r="H7" s="324"/>
      <c r="I7" s="324"/>
      <c r="J7" s="324"/>
      <c r="K7" s="324"/>
      <c r="L7" s="324"/>
      <c r="M7" s="324"/>
      <c r="N7" s="615"/>
      <c r="O7" s="615"/>
      <c r="P7" s="615"/>
      <c r="Q7" s="615"/>
    </row>
    <row r="8" spans="1:17" ht="18.75" x14ac:dyDescent="0.3">
      <c r="A8" s="615"/>
      <c r="B8" s="615"/>
      <c r="C8" s="615"/>
      <c r="D8" s="615"/>
      <c r="E8" s="615"/>
      <c r="F8" s="615"/>
      <c r="G8" s="615"/>
      <c r="H8" s="615"/>
      <c r="I8" s="615"/>
      <c r="J8" s="615"/>
      <c r="K8" s="615"/>
      <c r="L8" s="615"/>
      <c r="M8" s="615"/>
      <c r="N8" s="615"/>
      <c r="O8" s="615"/>
      <c r="P8" s="615"/>
      <c r="Q8" s="610"/>
    </row>
    <row r="9" spans="1:17" ht="30.75" customHeight="1" x14ac:dyDescent="0.25">
      <c r="A9" s="985" t="s">
        <v>487</v>
      </c>
      <c r="B9" s="983" t="s">
        <v>556</v>
      </c>
      <c r="C9" s="985" t="s">
        <v>555</v>
      </c>
      <c r="D9" s="985" t="s">
        <v>554</v>
      </c>
      <c r="E9" s="720" t="s">
        <v>533</v>
      </c>
      <c r="F9" s="720" t="s">
        <v>534</v>
      </c>
      <c r="G9" s="720" t="s">
        <v>562</v>
      </c>
      <c r="H9" s="720" t="s">
        <v>552</v>
      </c>
      <c r="I9" s="720" t="s">
        <v>525</v>
      </c>
      <c r="J9" s="720" t="s">
        <v>526</v>
      </c>
      <c r="K9" s="720" t="s">
        <v>527</v>
      </c>
      <c r="L9" s="720" t="s">
        <v>528</v>
      </c>
      <c r="M9" s="720" t="s">
        <v>529</v>
      </c>
      <c r="N9" s="720" t="s">
        <v>530</v>
      </c>
      <c r="O9" s="720" t="s">
        <v>531</v>
      </c>
      <c r="P9" s="720" t="s">
        <v>532</v>
      </c>
      <c r="Q9" s="720" t="s">
        <v>162</v>
      </c>
    </row>
    <row r="10" spans="1:17" ht="32.25" customHeight="1" x14ac:dyDescent="0.25">
      <c r="A10" s="986"/>
      <c r="B10" s="984"/>
      <c r="C10" s="986"/>
      <c r="D10" s="986"/>
      <c r="E10" s="987" t="s">
        <v>553</v>
      </c>
      <c r="F10" s="988"/>
      <c r="G10" s="988"/>
      <c r="H10" s="988"/>
      <c r="I10" s="988"/>
      <c r="J10" s="988"/>
      <c r="K10" s="988"/>
      <c r="L10" s="988"/>
      <c r="M10" s="988"/>
      <c r="N10" s="988"/>
      <c r="O10" s="988"/>
      <c r="P10" s="989"/>
      <c r="Q10" s="720"/>
    </row>
    <row r="11" spans="1:17" ht="23.25" customHeight="1" x14ac:dyDescent="0.25">
      <c r="A11" s="720">
        <v>1</v>
      </c>
      <c r="B11" s="721">
        <v>2</v>
      </c>
      <c r="C11" s="721">
        <v>3</v>
      </c>
      <c r="D11" s="721">
        <v>4</v>
      </c>
      <c r="E11" s="720">
        <v>5</v>
      </c>
      <c r="F11" s="720">
        <v>6</v>
      </c>
      <c r="G11" s="720">
        <v>7</v>
      </c>
      <c r="H11" s="720">
        <v>8</v>
      </c>
      <c r="I11" s="720">
        <v>9</v>
      </c>
      <c r="J11" s="720">
        <v>10</v>
      </c>
      <c r="K11" s="720">
        <v>11</v>
      </c>
      <c r="L11" s="720">
        <v>12</v>
      </c>
      <c r="M11" s="720">
        <v>13</v>
      </c>
      <c r="N11" s="720">
        <v>14</v>
      </c>
      <c r="O11" s="720">
        <v>15</v>
      </c>
      <c r="P11" s="720">
        <v>16</v>
      </c>
      <c r="Q11" s="720">
        <v>17</v>
      </c>
    </row>
    <row r="12" spans="1:17" ht="30" customHeight="1" x14ac:dyDescent="0.3">
      <c r="A12" s="311">
        <v>1</v>
      </c>
      <c r="B12" s="312"/>
      <c r="C12" s="312"/>
      <c r="D12" s="312"/>
      <c r="E12" s="313"/>
      <c r="F12" s="313"/>
      <c r="G12" s="313"/>
      <c r="H12" s="313"/>
      <c r="I12" s="313"/>
      <c r="J12" s="313"/>
      <c r="K12" s="313"/>
      <c r="L12" s="313"/>
      <c r="M12" s="313"/>
      <c r="N12" s="313"/>
      <c r="O12" s="313"/>
      <c r="P12" s="313"/>
      <c r="Q12" s="722"/>
    </row>
    <row r="13" spans="1:17" ht="30" customHeight="1" x14ac:dyDescent="0.3">
      <c r="A13" s="314">
        <v>2</v>
      </c>
      <c r="B13" s="315"/>
      <c r="C13" s="315"/>
      <c r="D13" s="315"/>
      <c r="E13" s="316"/>
      <c r="F13" s="316"/>
      <c r="G13" s="316"/>
      <c r="H13" s="316"/>
      <c r="I13" s="316"/>
      <c r="J13" s="316"/>
      <c r="K13" s="316"/>
      <c r="L13" s="316"/>
      <c r="M13" s="316"/>
      <c r="N13" s="316"/>
      <c r="O13" s="316"/>
      <c r="P13" s="316"/>
      <c r="Q13" s="723"/>
    </row>
    <row r="14" spans="1:17" ht="30" customHeight="1" x14ac:dyDescent="0.3">
      <c r="A14" s="314">
        <v>3</v>
      </c>
      <c r="B14" s="315"/>
      <c r="C14" s="315"/>
      <c r="D14" s="315"/>
      <c r="E14" s="316"/>
      <c r="F14" s="316"/>
      <c r="G14" s="316"/>
      <c r="H14" s="316"/>
      <c r="I14" s="316"/>
      <c r="J14" s="316"/>
      <c r="K14" s="316"/>
      <c r="L14" s="316"/>
      <c r="M14" s="316"/>
      <c r="N14" s="316"/>
      <c r="O14" s="316"/>
      <c r="P14" s="316"/>
      <c r="Q14" s="723"/>
    </row>
    <row r="15" spans="1:17" ht="30" customHeight="1" x14ac:dyDescent="0.3">
      <c r="A15" s="314">
        <v>4</v>
      </c>
      <c r="B15" s="315"/>
      <c r="C15" s="315"/>
      <c r="D15" s="315"/>
      <c r="E15" s="156"/>
      <c r="F15" s="156"/>
      <c r="G15" s="156"/>
      <c r="H15" s="156"/>
      <c r="I15" s="156"/>
      <c r="J15" s="156"/>
      <c r="K15" s="156"/>
      <c r="L15" s="156"/>
      <c r="M15" s="156"/>
      <c r="N15" s="156"/>
      <c r="O15" s="156"/>
      <c r="P15" s="156"/>
      <c r="Q15" s="157"/>
    </row>
    <row r="16" spans="1:17" ht="30" customHeight="1" x14ac:dyDescent="0.3">
      <c r="A16" s="314" t="s">
        <v>563</v>
      </c>
      <c r="B16" s="315"/>
      <c r="C16" s="315"/>
      <c r="D16" s="315"/>
      <c r="E16" s="156"/>
      <c r="F16" s="156"/>
      <c r="G16" s="156"/>
      <c r="H16" s="156"/>
      <c r="I16" s="156"/>
      <c r="J16" s="156"/>
      <c r="K16" s="156"/>
      <c r="L16" s="156"/>
      <c r="M16" s="156"/>
      <c r="N16" s="156"/>
      <c r="O16" s="156"/>
      <c r="P16" s="156"/>
      <c r="Q16" s="157"/>
    </row>
    <row r="17" spans="1:17" ht="30" customHeight="1" x14ac:dyDescent="0.3">
      <c r="A17" s="314" t="s">
        <v>563</v>
      </c>
      <c r="B17" s="315"/>
      <c r="C17" s="315"/>
      <c r="D17" s="315"/>
      <c r="E17" s="156"/>
      <c r="F17" s="156"/>
      <c r="G17" s="156"/>
      <c r="H17" s="156"/>
      <c r="I17" s="156"/>
      <c r="J17" s="156"/>
      <c r="K17" s="156"/>
      <c r="L17" s="156"/>
      <c r="M17" s="156"/>
      <c r="N17" s="156"/>
      <c r="O17" s="156"/>
      <c r="P17" s="156"/>
      <c r="Q17" s="157"/>
    </row>
    <row r="18" spans="1:17" ht="30" customHeight="1" x14ac:dyDescent="0.3">
      <c r="A18" s="314" t="s">
        <v>563</v>
      </c>
      <c r="B18" s="315"/>
      <c r="C18" s="315"/>
      <c r="D18" s="315"/>
      <c r="E18" s="156"/>
      <c r="F18" s="156"/>
      <c r="G18" s="156"/>
      <c r="H18" s="156"/>
      <c r="I18" s="156"/>
      <c r="J18" s="156"/>
      <c r="K18" s="156"/>
      <c r="L18" s="156"/>
      <c r="M18" s="156"/>
      <c r="N18" s="156"/>
      <c r="O18" s="156"/>
      <c r="P18" s="156"/>
      <c r="Q18" s="157"/>
    </row>
    <row r="19" spans="1:17" ht="30" customHeight="1" x14ac:dyDescent="0.3">
      <c r="A19" s="314" t="s">
        <v>563</v>
      </c>
      <c r="B19" s="315"/>
      <c r="C19" s="315"/>
      <c r="D19" s="315"/>
      <c r="E19" s="156"/>
      <c r="F19" s="156"/>
      <c r="G19" s="156"/>
      <c r="H19" s="156"/>
      <c r="I19" s="156"/>
      <c r="J19" s="156"/>
      <c r="K19" s="156"/>
      <c r="L19" s="156"/>
      <c r="M19" s="156"/>
      <c r="N19" s="156"/>
      <c r="O19" s="156"/>
      <c r="P19" s="156"/>
      <c r="Q19" s="157"/>
    </row>
    <row r="20" spans="1:17" ht="30" customHeight="1" x14ac:dyDescent="0.3">
      <c r="A20" s="314" t="s">
        <v>563</v>
      </c>
      <c r="B20" s="315"/>
      <c r="C20" s="315"/>
      <c r="D20" s="315"/>
      <c r="E20" s="156"/>
      <c r="F20" s="156"/>
      <c r="G20" s="156"/>
      <c r="H20" s="156"/>
      <c r="I20" s="156"/>
      <c r="J20" s="156"/>
      <c r="K20" s="156"/>
      <c r="L20" s="156"/>
      <c r="M20" s="156"/>
      <c r="N20" s="156"/>
      <c r="O20" s="156"/>
      <c r="P20" s="156"/>
      <c r="Q20" s="157"/>
    </row>
    <row r="21" spans="1:17" ht="30" customHeight="1" x14ac:dyDescent="0.3">
      <c r="A21" s="314" t="s">
        <v>563</v>
      </c>
      <c r="B21" s="315"/>
      <c r="C21" s="315"/>
      <c r="D21" s="315"/>
      <c r="E21" s="156"/>
      <c r="F21" s="156"/>
      <c r="G21" s="156"/>
      <c r="H21" s="156"/>
      <c r="I21" s="156"/>
      <c r="J21" s="156"/>
      <c r="K21" s="156"/>
      <c r="L21" s="156"/>
      <c r="M21" s="156"/>
      <c r="N21" s="156"/>
      <c r="O21" s="156"/>
      <c r="P21" s="156"/>
      <c r="Q21" s="157"/>
    </row>
    <row r="22" spans="1:17" ht="30" customHeight="1" x14ac:dyDescent="0.3">
      <c r="A22" s="314" t="s">
        <v>563</v>
      </c>
      <c r="B22" s="315"/>
      <c r="C22" s="315"/>
      <c r="D22" s="315"/>
      <c r="E22" s="156"/>
      <c r="F22" s="156"/>
      <c r="G22" s="156"/>
      <c r="H22" s="156"/>
      <c r="I22" s="156"/>
      <c r="J22" s="156"/>
      <c r="K22" s="156"/>
      <c r="L22" s="156"/>
      <c r="M22" s="156"/>
      <c r="N22" s="156"/>
      <c r="O22" s="156"/>
      <c r="P22" s="156"/>
      <c r="Q22" s="157"/>
    </row>
    <row r="23" spans="1:17" ht="30" customHeight="1" x14ac:dyDescent="0.3">
      <c r="A23" s="314" t="s">
        <v>563</v>
      </c>
      <c r="B23" s="315"/>
      <c r="C23" s="315"/>
      <c r="D23" s="315"/>
      <c r="E23" s="156"/>
      <c r="F23" s="156"/>
      <c r="G23" s="156"/>
      <c r="H23" s="156"/>
      <c r="I23" s="156"/>
      <c r="J23" s="156"/>
      <c r="K23" s="156"/>
      <c r="L23" s="156"/>
      <c r="M23" s="156"/>
      <c r="N23" s="156"/>
      <c r="O23" s="156"/>
      <c r="P23" s="156"/>
      <c r="Q23" s="157"/>
    </row>
    <row r="24" spans="1:17" ht="30" customHeight="1" x14ac:dyDescent="0.3">
      <c r="A24" s="314" t="s">
        <v>563</v>
      </c>
      <c r="B24" s="315"/>
      <c r="C24" s="315"/>
      <c r="D24" s="315"/>
      <c r="E24" s="156"/>
      <c r="F24" s="156"/>
      <c r="G24" s="156"/>
      <c r="H24" s="156"/>
      <c r="I24" s="156"/>
      <c r="J24" s="156"/>
      <c r="K24" s="156"/>
      <c r="L24" s="156"/>
      <c r="M24" s="156"/>
      <c r="N24" s="156"/>
      <c r="O24" s="156"/>
      <c r="P24" s="156"/>
      <c r="Q24" s="157"/>
    </row>
    <row r="25" spans="1:17" ht="30" customHeight="1" x14ac:dyDescent="0.3">
      <c r="A25" s="319"/>
      <c r="B25" s="156"/>
      <c r="C25" s="156"/>
      <c r="D25" s="156"/>
      <c r="E25" s="156"/>
      <c r="F25" s="156"/>
      <c r="G25" s="156"/>
      <c r="H25" s="156"/>
      <c r="I25" s="156"/>
      <c r="J25" s="156"/>
      <c r="K25" s="156"/>
      <c r="L25" s="156"/>
      <c r="M25" s="156"/>
      <c r="N25" s="156"/>
      <c r="O25" s="156"/>
      <c r="P25" s="156"/>
      <c r="Q25" s="157"/>
    </row>
    <row r="26" spans="1:17" ht="30" customHeight="1" x14ac:dyDescent="0.3">
      <c r="A26" s="156"/>
      <c r="B26" s="724" t="s">
        <v>887</v>
      </c>
      <c r="C26" s="724"/>
      <c r="D26" s="724"/>
      <c r="E26" s="156"/>
      <c r="F26" s="156"/>
      <c r="G26" s="156"/>
      <c r="H26" s="156"/>
      <c r="I26" s="156"/>
      <c r="J26" s="156"/>
      <c r="K26" s="156"/>
      <c r="L26" s="156"/>
      <c r="M26" s="156"/>
      <c r="N26" s="156"/>
      <c r="O26" s="156"/>
      <c r="P26" s="156"/>
      <c r="Q26" s="156"/>
    </row>
    <row r="27" spans="1:17" s="99" customFormat="1" ht="18.75" x14ac:dyDescent="0.3">
      <c r="A27" s="615"/>
      <c r="B27" s="615"/>
      <c r="C27" s="615"/>
      <c r="D27" s="615"/>
      <c r="E27" s="615"/>
      <c r="F27" s="615"/>
      <c r="G27" s="615"/>
      <c r="H27" s="615"/>
      <c r="I27" s="615"/>
      <c r="J27" s="615"/>
      <c r="K27" s="615"/>
      <c r="L27" s="615"/>
      <c r="M27" s="615"/>
      <c r="N27" s="615"/>
      <c r="O27" s="615"/>
      <c r="P27" s="615"/>
      <c r="Q27" s="615"/>
    </row>
    <row r="28" spans="1:17" s="99" customFormat="1" ht="35.25" customHeight="1" x14ac:dyDescent="0.3">
      <c r="A28" s="981" t="s">
        <v>1008</v>
      </c>
      <c r="B28" s="982"/>
      <c r="C28" s="982"/>
      <c r="D28" s="982"/>
      <c r="E28" s="982"/>
      <c r="F28" s="982"/>
      <c r="G28" s="982"/>
      <c r="H28" s="982"/>
      <c r="I28" s="982"/>
      <c r="J28" s="982"/>
      <c r="K28" s="982"/>
      <c r="L28" s="982"/>
      <c r="M28" s="982"/>
      <c r="N28" s="615"/>
      <c r="O28" s="615"/>
      <c r="P28" s="615"/>
      <c r="Q28" s="615"/>
    </row>
    <row r="29" spans="1:17" s="99" customFormat="1" x14ac:dyDescent="0.25">
      <c r="A29" s="99" t="s">
        <v>99</v>
      </c>
    </row>
    <row r="30" spans="1:17" s="99" customFormat="1" x14ac:dyDescent="0.25"/>
    <row r="31" spans="1:17" s="99" customFormat="1" x14ac:dyDescent="0.25"/>
    <row r="32" spans="1:17" s="99" customFormat="1" x14ac:dyDescent="0.25"/>
    <row r="33" s="99" customFormat="1" x14ac:dyDescent="0.25"/>
  </sheetData>
  <mergeCells count="8">
    <mergeCell ref="A2:Q2"/>
    <mergeCell ref="A4:Q4"/>
    <mergeCell ref="A28:M28"/>
    <mergeCell ref="B9:B10"/>
    <mergeCell ref="C9:C10"/>
    <mergeCell ref="D9:D10"/>
    <mergeCell ref="E10:P10"/>
    <mergeCell ref="A9:A10"/>
  </mergeCells>
  <pageMargins left="0.74803149606299202" right="0.74803149606299202" top="0.98425196850393704" bottom="0.98425196850393704" header="0.511811023622047" footer="0.511811023622047"/>
  <pageSetup scale="51" orientation="landscape" horizontalDpi="300" verticalDpi="300" r:id="rId1"/>
  <headerFooter alignWithMargins="0">
    <oddHeader>&amp;C&amp;A</oddHeader>
    <oddFooter>&amp;L&amp;F&amp;C&amp;P/&amp;N&amp;R&amp;D&amp;T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W32"/>
  <sheetViews>
    <sheetView topLeftCell="A21" workbookViewId="0">
      <selection activeCell="H24" sqref="H24"/>
    </sheetView>
  </sheetViews>
  <sheetFormatPr defaultColWidth="9.140625" defaultRowHeight="16.5" x14ac:dyDescent="0.3"/>
  <cols>
    <col min="1" max="1" width="6" style="72" customWidth="1"/>
    <col min="2" max="2" width="38.7109375" style="47" customWidth="1"/>
    <col min="3" max="3" width="15.7109375" style="47" customWidth="1"/>
    <col min="4" max="5" width="15.7109375" style="216" customWidth="1"/>
    <col min="6" max="6" width="14" style="47" customWidth="1"/>
    <col min="7" max="8" width="16.5703125" style="47" customWidth="1"/>
    <col min="9" max="9" width="16.5703125" style="216" customWidth="1"/>
    <col min="10" max="11" width="12" style="47" customWidth="1"/>
    <col min="12" max="12" width="12" style="216" customWidth="1"/>
    <col min="13" max="13" width="12" style="47" customWidth="1"/>
    <col min="14" max="14" width="12" style="216" customWidth="1"/>
    <col min="15" max="15" width="13.7109375" style="47" bestFit="1" customWidth="1"/>
    <col min="16" max="16384" width="9.140625" style="47"/>
  </cols>
  <sheetData>
    <row r="2" spans="1:23" ht="16.5" customHeight="1" x14ac:dyDescent="0.3">
      <c r="A2" s="825" t="s">
        <v>389</v>
      </c>
      <c r="B2" s="825"/>
      <c r="C2" s="825"/>
      <c r="D2" s="825"/>
      <c r="E2" s="825"/>
      <c r="F2" s="825"/>
      <c r="G2" s="825"/>
      <c r="H2" s="825"/>
      <c r="I2" s="825"/>
      <c r="J2" s="825"/>
      <c r="K2" s="825"/>
      <c r="L2" s="825"/>
      <c r="M2" s="825"/>
      <c r="N2" s="825"/>
      <c r="O2" s="825"/>
    </row>
    <row r="3" spans="1:23" ht="15.75" customHeight="1" x14ac:dyDescent="0.3">
      <c r="A3" s="995" t="s">
        <v>159</v>
      </c>
      <c r="B3" s="995"/>
      <c r="C3" s="995"/>
      <c r="D3" s="995"/>
      <c r="E3" s="995"/>
      <c r="F3" s="995"/>
      <c r="G3" s="995"/>
      <c r="H3" s="995"/>
      <c r="I3" s="995"/>
      <c r="J3" s="995"/>
      <c r="K3" s="995"/>
      <c r="L3" s="995"/>
      <c r="M3" s="995"/>
      <c r="N3" s="995"/>
      <c r="O3" s="995"/>
    </row>
    <row r="4" spans="1:23" ht="16.5" customHeight="1" x14ac:dyDescent="0.3">
      <c r="A4" s="214" t="s">
        <v>476</v>
      </c>
      <c r="B4" s="51"/>
      <c r="C4" s="51"/>
      <c r="D4" s="51"/>
      <c r="E4" s="51"/>
      <c r="F4" s="52"/>
      <c r="G4" s="52"/>
      <c r="H4" s="52"/>
      <c r="I4" s="52"/>
    </row>
    <row r="5" spans="1:23" x14ac:dyDescent="0.3">
      <c r="A5" s="54" t="s">
        <v>478</v>
      </c>
      <c r="B5" s="48"/>
      <c r="C5" s="48"/>
      <c r="D5" s="375"/>
      <c r="E5" s="375"/>
      <c r="F5" s="52"/>
      <c r="G5" s="52"/>
      <c r="H5" s="52"/>
      <c r="I5" s="52"/>
      <c r="J5" s="111"/>
      <c r="K5" s="111"/>
      <c r="L5" s="111"/>
      <c r="M5" s="110"/>
      <c r="N5" s="110"/>
    </row>
    <row r="6" spans="1:23" x14ac:dyDescent="0.3">
      <c r="A6" s="54"/>
      <c r="B6" s="51"/>
      <c r="C6" s="51"/>
      <c r="D6" s="51"/>
      <c r="E6" s="51"/>
      <c r="F6" s="55"/>
      <c r="G6" s="55"/>
      <c r="H6" s="55"/>
      <c r="I6" s="55"/>
      <c r="J6" s="51"/>
      <c r="K6" s="56"/>
      <c r="L6" s="56"/>
    </row>
    <row r="7" spans="1:23" ht="17.25" thickBot="1" x14ac:dyDescent="0.35">
      <c r="A7" s="112"/>
      <c r="B7" s="46"/>
      <c r="C7" s="46"/>
      <c r="D7" s="224"/>
      <c r="E7" s="224"/>
      <c r="F7" s="46"/>
      <c r="G7" s="46"/>
      <c r="H7" s="46"/>
      <c r="I7" s="483"/>
      <c r="J7" s="46"/>
      <c r="K7" s="46"/>
      <c r="L7" s="461"/>
      <c r="M7" s="46"/>
      <c r="N7" s="483"/>
      <c r="O7" s="51"/>
    </row>
    <row r="8" spans="1:23" ht="30" customHeight="1" x14ac:dyDescent="0.3">
      <c r="A8" s="911" t="s">
        <v>156</v>
      </c>
      <c r="B8" s="990" t="s">
        <v>157</v>
      </c>
      <c r="C8" s="996" t="s">
        <v>822</v>
      </c>
      <c r="D8" s="997"/>
      <c r="E8" s="998"/>
      <c r="F8" s="990" t="s">
        <v>823</v>
      </c>
      <c r="G8" s="991"/>
      <c r="H8" s="991"/>
      <c r="I8" s="1002" t="s">
        <v>888</v>
      </c>
      <c r="J8" s="1003"/>
      <c r="K8" s="1003"/>
      <c r="L8" s="1003"/>
      <c r="M8" s="1003"/>
      <c r="N8" s="1004"/>
      <c r="O8" s="990" t="s">
        <v>162</v>
      </c>
      <c r="Q8" s="48"/>
      <c r="R8" s="48"/>
      <c r="S8" s="48"/>
      <c r="T8" s="48"/>
      <c r="U8" s="48"/>
      <c r="V8" s="48"/>
      <c r="W8" s="48"/>
    </row>
    <row r="9" spans="1:23" x14ac:dyDescent="0.3">
      <c r="A9" s="911"/>
      <c r="B9" s="990"/>
      <c r="C9" s="999"/>
      <c r="D9" s="1000"/>
      <c r="E9" s="1001"/>
      <c r="F9" s="992"/>
      <c r="G9" s="993"/>
      <c r="H9" s="994"/>
      <c r="I9" s="489" t="s">
        <v>824</v>
      </c>
      <c r="J9" s="489" t="s">
        <v>873</v>
      </c>
      <c r="K9" s="489" t="s">
        <v>874</v>
      </c>
      <c r="L9" s="489" t="s">
        <v>875</v>
      </c>
      <c r="M9" s="489" t="s">
        <v>876</v>
      </c>
      <c r="N9" s="489" t="s">
        <v>877</v>
      </c>
      <c r="O9" s="990"/>
    </row>
    <row r="10" spans="1:23" ht="30" x14ac:dyDescent="0.3">
      <c r="A10" s="911"/>
      <c r="B10" s="990"/>
      <c r="C10" s="396" t="s">
        <v>705</v>
      </c>
      <c r="D10" s="410" t="s">
        <v>812</v>
      </c>
      <c r="E10" s="505" t="s">
        <v>890</v>
      </c>
      <c r="F10" s="481" t="s">
        <v>705</v>
      </c>
      <c r="G10" s="481" t="s">
        <v>812</v>
      </c>
      <c r="H10" s="481" t="s">
        <v>869</v>
      </c>
      <c r="I10" s="516" t="s">
        <v>879</v>
      </c>
      <c r="J10" s="1002" t="s">
        <v>569</v>
      </c>
      <c r="K10" s="1003"/>
      <c r="L10" s="1003"/>
      <c r="M10" s="1003"/>
      <c r="N10" s="1004"/>
      <c r="O10" s="990"/>
    </row>
    <row r="11" spans="1:23" x14ac:dyDescent="0.3">
      <c r="A11" s="412">
        <v>1</v>
      </c>
      <c r="B11" s="412">
        <v>2</v>
      </c>
      <c r="C11" s="396">
        <v>3</v>
      </c>
      <c r="D11" s="396">
        <v>4</v>
      </c>
      <c r="E11" s="481">
        <v>5</v>
      </c>
      <c r="F11" s="481">
        <v>6</v>
      </c>
      <c r="G11" s="481">
        <v>7</v>
      </c>
      <c r="H11" s="481">
        <v>8</v>
      </c>
      <c r="I11" s="488">
        <v>9</v>
      </c>
      <c r="J11" s="481">
        <v>10</v>
      </c>
      <c r="K11" s="481">
        <v>11</v>
      </c>
      <c r="L11" s="481">
        <v>12</v>
      </c>
      <c r="M11" s="481">
        <v>13</v>
      </c>
      <c r="N11" s="488">
        <v>14</v>
      </c>
      <c r="O11" s="481">
        <v>15</v>
      </c>
    </row>
    <row r="12" spans="1:23" ht="30" customHeight="1" x14ac:dyDescent="0.3">
      <c r="A12" s="247">
        <v>1</v>
      </c>
      <c r="B12" s="57" t="s">
        <v>586</v>
      </c>
      <c r="C12" s="57"/>
      <c r="D12" s="57"/>
      <c r="E12" s="57"/>
      <c r="F12" s="57"/>
      <c r="G12" s="57"/>
      <c r="H12" s="57"/>
      <c r="I12" s="57"/>
      <c r="J12" s="57"/>
      <c r="K12" s="57"/>
      <c r="L12" s="57"/>
      <c r="M12" s="57"/>
      <c r="N12" s="57"/>
      <c r="O12" s="57"/>
    </row>
    <row r="13" spans="1:23" ht="30" customHeight="1" x14ac:dyDescent="0.3">
      <c r="A13" s="247">
        <v>2</v>
      </c>
      <c r="B13" s="89" t="s">
        <v>587</v>
      </c>
      <c r="C13" s="57"/>
      <c r="D13" s="57"/>
      <c r="E13" s="57"/>
      <c r="F13" s="57"/>
      <c r="G13" s="57"/>
      <c r="H13" s="57"/>
      <c r="I13" s="57"/>
      <c r="J13" s="57"/>
      <c r="K13" s="57"/>
      <c r="L13" s="57"/>
      <c r="M13" s="57"/>
      <c r="N13" s="57"/>
      <c r="O13" s="57"/>
    </row>
    <row r="14" spans="1:23" ht="30" customHeight="1" x14ac:dyDescent="0.3">
      <c r="A14" s="247">
        <v>3</v>
      </c>
      <c r="B14" s="89" t="s">
        <v>400</v>
      </c>
      <c r="C14" s="57"/>
      <c r="D14" s="57"/>
      <c r="E14" s="57"/>
      <c r="F14" s="57"/>
      <c r="G14" s="57"/>
      <c r="H14" s="57"/>
      <c r="I14" s="57"/>
      <c r="J14" s="57"/>
      <c r="K14" s="57"/>
      <c r="L14" s="57"/>
      <c r="M14" s="57"/>
      <c r="N14" s="57"/>
      <c r="O14" s="57"/>
    </row>
    <row r="15" spans="1:23" ht="30" customHeight="1" x14ac:dyDescent="0.3">
      <c r="A15" s="247" t="s">
        <v>91</v>
      </c>
      <c r="B15" s="57" t="s">
        <v>203</v>
      </c>
      <c r="C15" s="57"/>
      <c r="D15" s="57"/>
      <c r="E15" s="57"/>
      <c r="F15" s="57"/>
      <c r="G15" s="57"/>
      <c r="H15" s="57"/>
      <c r="I15" s="57"/>
      <c r="J15" s="57"/>
      <c r="K15" s="57"/>
      <c r="L15" s="57"/>
      <c r="M15" s="57"/>
      <c r="N15" s="57"/>
      <c r="O15" s="57"/>
    </row>
    <row r="16" spans="1:23" ht="30" customHeight="1" x14ac:dyDescent="0.3">
      <c r="A16" s="247" t="s">
        <v>168</v>
      </c>
      <c r="B16" s="89" t="s">
        <v>202</v>
      </c>
      <c r="C16" s="57"/>
      <c r="D16" s="57"/>
      <c r="E16" s="57"/>
      <c r="F16" s="57"/>
      <c r="G16" s="57"/>
      <c r="H16" s="57"/>
      <c r="I16" s="57"/>
      <c r="J16" s="57"/>
      <c r="K16" s="57"/>
      <c r="L16" s="57"/>
      <c r="M16" s="57"/>
      <c r="N16" s="57"/>
      <c r="O16" s="57"/>
    </row>
    <row r="17" spans="1:15" ht="30" customHeight="1" x14ac:dyDescent="0.3">
      <c r="A17" s="247" t="s">
        <v>93</v>
      </c>
      <c r="B17" s="57" t="s">
        <v>204</v>
      </c>
      <c r="C17" s="57"/>
      <c r="D17" s="57"/>
      <c r="E17" s="57"/>
      <c r="F17" s="57"/>
      <c r="G17" s="57"/>
      <c r="H17" s="57"/>
      <c r="I17" s="57"/>
      <c r="J17" s="57"/>
      <c r="K17" s="57"/>
      <c r="L17" s="57"/>
      <c r="M17" s="57"/>
      <c r="N17" s="57"/>
      <c r="O17" s="57"/>
    </row>
    <row r="18" spans="1:15" ht="30" customHeight="1" x14ac:dyDescent="0.3">
      <c r="A18" s="247" t="s">
        <v>94</v>
      </c>
      <c r="B18" s="57" t="s">
        <v>427</v>
      </c>
      <c r="C18" s="57"/>
      <c r="D18" s="57"/>
      <c r="E18" s="57"/>
      <c r="F18" s="57"/>
      <c r="G18" s="57"/>
      <c r="H18" s="57"/>
      <c r="I18" s="57"/>
      <c r="J18" s="57"/>
      <c r="K18" s="57"/>
      <c r="L18" s="57"/>
      <c r="M18" s="57"/>
      <c r="N18" s="57"/>
      <c r="O18" s="57"/>
    </row>
    <row r="19" spans="1:15" s="196" customFormat="1" ht="30" customHeight="1" x14ac:dyDescent="0.3">
      <c r="A19" s="247" t="s">
        <v>426</v>
      </c>
      <c r="B19" s="57" t="s">
        <v>95</v>
      </c>
      <c r="C19" s="57"/>
      <c r="D19" s="57"/>
      <c r="E19" s="57"/>
      <c r="F19" s="57"/>
      <c r="G19" s="57"/>
      <c r="H19" s="57"/>
      <c r="I19" s="57"/>
      <c r="J19" s="57"/>
      <c r="K19" s="57"/>
      <c r="L19" s="57"/>
      <c r="M19" s="57"/>
      <c r="N19" s="57"/>
      <c r="O19" s="57"/>
    </row>
    <row r="20" spans="1:15" ht="30" customHeight="1" x14ac:dyDescent="0.3">
      <c r="A20" s="247">
        <v>4</v>
      </c>
      <c r="B20" s="89" t="s">
        <v>588</v>
      </c>
      <c r="C20" s="57"/>
      <c r="D20" s="57"/>
      <c r="E20" s="57"/>
      <c r="F20" s="57"/>
      <c r="G20" s="57"/>
      <c r="H20" s="57"/>
      <c r="I20" s="57"/>
      <c r="J20" s="57"/>
      <c r="K20" s="57"/>
      <c r="L20" s="57"/>
      <c r="M20" s="57"/>
      <c r="N20" s="57"/>
      <c r="O20" s="57"/>
    </row>
    <row r="21" spans="1:15" ht="30" customHeight="1" x14ac:dyDescent="0.3">
      <c r="A21" s="247">
        <v>5</v>
      </c>
      <c r="B21" s="57" t="s">
        <v>96</v>
      </c>
      <c r="C21" s="57"/>
      <c r="D21" s="57"/>
      <c r="E21" s="57"/>
      <c r="F21" s="57"/>
      <c r="G21" s="57"/>
      <c r="H21" s="57"/>
      <c r="I21" s="57"/>
      <c r="J21" s="57"/>
      <c r="K21" s="57"/>
      <c r="L21" s="57"/>
      <c r="M21" s="57"/>
      <c r="N21" s="57"/>
      <c r="O21" s="57"/>
    </row>
    <row r="22" spans="1:15" ht="30" customHeight="1" x14ac:dyDescent="0.3">
      <c r="A22" s="247">
        <v>6</v>
      </c>
      <c r="B22" s="193" t="s">
        <v>409</v>
      </c>
      <c r="C22" s="57"/>
      <c r="D22" s="57"/>
      <c r="E22" s="57"/>
      <c r="F22" s="57"/>
      <c r="G22" s="57"/>
      <c r="H22" s="57"/>
      <c r="I22" s="57"/>
      <c r="J22" s="57"/>
      <c r="K22" s="57"/>
      <c r="L22" s="57"/>
      <c r="M22" s="57"/>
      <c r="N22" s="57"/>
      <c r="O22" s="57"/>
    </row>
    <row r="23" spans="1:15" ht="30" customHeight="1" x14ac:dyDescent="0.3">
      <c r="A23" s="247" t="s">
        <v>91</v>
      </c>
      <c r="B23" s="57" t="s">
        <v>200</v>
      </c>
      <c r="C23" s="57"/>
      <c r="D23" s="57"/>
      <c r="E23" s="57"/>
      <c r="F23" s="57"/>
      <c r="G23" s="57"/>
      <c r="H23" s="57"/>
      <c r="I23" s="57"/>
      <c r="J23" s="57"/>
      <c r="K23" s="57"/>
      <c r="L23" s="57"/>
      <c r="M23" s="57"/>
      <c r="N23" s="57"/>
      <c r="O23" s="57"/>
    </row>
    <row r="24" spans="1:15" ht="30" customHeight="1" x14ac:dyDescent="0.3">
      <c r="A24" s="247" t="s">
        <v>92</v>
      </c>
      <c r="B24" s="57" t="s">
        <v>201</v>
      </c>
      <c r="C24" s="57"/>
      <c r="D24" s="57"/>
      <c r="E24" s="57"/>
      <c r="F24" s="57"/>
      <c r="G24" s="57"/>
      <c r="H24" s="57"/>
      <c r="I24" s="57"/>
      <c r="J24" s="57"/>
      <c r="K24" s="57"/>
      <c r="L24" s="57"/>
      <c r="M24" s="57"/>
      <c r="N24" s="57"/>
      <c r="O24" s="57"/>
    </row>
    <row r="25" spans="1:15" ht="30" customHeight="1" x14ac:dyDescent="0.3">
      <c r="A25" s="247">
        <v>7</v>
      </c>
      <c r="B25" s="89" t="s">
        <v>410</v>
      </c>
      <c r="C25" s="57"/>
      <c r="D25" s="57"/>
      <c r="E25" s="57"/>
      <c r="F25" s="57"/>
      <c r="G25" s="57"/>
      <c r="H25" s="57"/>
      <c r="I25" s="57"/>
      <c r="J25" s="57"/>
      <c r="K25" s="57"/>
      <c r="L25" s="57"/>
      <c r="M25" s="57"/>
      <c r="N25" s="57"/>
      <c r="O25" s="57"/>
    </row>
    <row r="26" spans="1:15" ht="30" customHeight="1" x14ac:dyDescent="0.3">
      <c r="A26" s="247">
        <v>8</v>
      </c>
      <c r="B26" s="89" t="s">
        <v>585</v>
      </c>
      <c r="C26" s="57"/>
      <c r="D26" s="57"/>
      <c r="E26" s="57"/>
      <c r="F26" s="57"/>
      <c r="G26" s="57"/>
      <c r="H26" s="57"/>
      <c r="I26" s="57"/>
      <c r="J26" s="57"/>
      <c r="K26" s="57"/>
      <c r="L26" s="57"/>
      <c r="M26" s="57"/>
      <c r="N26" s="57"/>
      <c r="O26" s="57"/>
    </row>
    <row r="27" spans="1:15" ht="30" customHeight="1" x14ac:dyDescent="0.3">
      <c r="A27" s="247">
        <v>9</v>
      </c>
      <c r="B27" s="89" t="s">
        <v>411</v>
      </c>
      <c r="C27" s="57"/>
      <c r="D27" s="57"/>
      <c r="E27" s="57"/>
      <c r="F27" s="57"/>
      <c r="G27" s="57"/>
      <c r="H27" s="57"/>
      <c r="I27" s="57"/>
      <c r="J27" s="57"/>
      <c r="K27" s="57"/>
      <c r="L27" s="57"/>
      <c r="M27" s="57"/>
      <c r="N27" s="57"/>
      <c r="O27" s="57"/>
    </row>
    <row r="28" spans="1:15" ht="30" customHeight="1" x14ac:dyDescent="0.3">
      <c r="A28" s="247">
        <v>10</v>
      </c>
      <c r="B28" s="89" t="s">
        <v>209</v>
      </c>
      <c r="C28" s="57"/>
      <c r="D28" s="57"/>
      <c r="E28" s="57"/>
      <c r="F28" s="57"/>
      <c r="G28" s="57"/>
      <c r="H28" s="57"/>
      <c r="I28" s="57"/>
      <c r="J28" s="57"/>
      <c r="K28" s="57"/>
      <c r="L28" s="57"/>
      <c r="M28" s="57"/>
      <c r="N28" s="57"/>
      <c r="O28" s="57"/>
    </row>
    <row r="29" spans="1:15" x14ac:dyDescent="0.3">
      <c r="B29" s="86" t="s">
        <v>928</v>
      </c>
    </row>
    <row r="30" spans="1:15" x14ac:dyDescent="0.3">
      <c r="B30" s="86" t="s">
        <v>401</v>
      </c>
    </row>
    <row r="32" spans="1:15" x14ac:dyDescent="0.3">
      <c r="B32" s="388"/>
    </row>
  </sheetData>
  <customSheetViews>
    <customSheetView guid="{A05A0254-2D25-4269-AA4F-D166F945C039}" scale="70" showPageBreaks="1" printArea="1" view="pageBreakPreview" topLeftCell="A14">
      <selection activeCell="B35" sqref="B35"/>
      <pageMargins left="0.74803149606299202" right="0.74803149606299202" top="0.98425196850393704" bottom="0.98425196850393704" header="0.511811023622047" footer="0.511811023622047"/>
      <printOptions horizontalCentered="1"/>
      <pageSetup scale="61" orientation="landscape" horizontalDpi="300" verticalDpi="300" r:id="rId1"/>
      <headerFooter alignWithMargins="0">
        <oddHeader>&amp;A</oddHeader>
        <oddFooter>&amp;L&amp;F&amp;C&amp;P/&amp;N&amp;R&amp;D&amp;T</oddFooter>
      </headerFooter>
    </customSheetView>
  </customSheetViews>
  <mergeCells count="10">
    <mergeCell ref="F8:H8"/>
    <mergeCell ref="F9:H9"/>
    <mergeCell ref="A2:O2"/>
    <mergeCell ref="A8:A10"/>
    <mergeCell ref="B8:B10"/>
    <mergeCell ref="O8:O10"/>
    <mergeCell ref="A3:O3"/>
    <mergeCell ref="C8:E9"/>
    <mergeCell ref="I8:N8"/>
    <mergeCell ref="J10:N10"/>
  </mergeCells>
  <phoneticPr fontId="0" type="noConversion"/>
  <printOptions horizontalCentered="1"/>
  <pageMargins left="0.74803149606299202" right="0.74803149606299202" top="0.98425196850393704" bottom="0.98425196850393704" header="0.511811023622047" footer="0.511811023622047"/>
  <pageSetup scale="54" orientation="landscape" horizontalDpi="300" verticalDpi="300" r:id="rId2"/>
  <headerFooter alignWithMargins="0">
    <oddHeader>&amp;A</oddHeader>
    <oddFooter>&amp;L&amp;F&amp;C&amp;P/&amp;N&amp;R&amp;D&amp;T</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N25"/>
  <sheetViews>
    <sheetView showGridLines="0" topLeftCell="A6" zoomScaleSheetLayoutView="70" workbookViewId="0">
      <selection activeCell="H6" sqref="H6"/>
    </sheetView>
  </sheetViews>
  <sheetFormatPr defaultColWidth="9.140625" defaultRowHeight="15" x14ac:dyDescent="0.2"/>
  <cols>
    <col min="1" max="1" width="6.85546875" style="413" customWidth="1"/>
    <col min="2" max="2" width="7" style="413" customWidth="1"/>
    <col min="3" max="3" width="50.85546875" style="413" customWidth="1"/>
    <col min="4" max="4" width="13.42578125" style="413" customWidth="1"/>
    <col min="5" max="5" width="11.7109375" style="413" customWidth="1"/>
    <col min="6" max="6" width="12.28515625" style="413" customWidth="1"/>
    <col min="7" max="7" width="14.42578125" style="413" customWidth="1"/>
    <col min="8" max="8" width="15.85546875" style="413" customWidth="1"/>
    <col min="9" max="9" width="18.140625" style="413" customWidth="1"/>
    <col min="10" max="10" width="10.28515625" style="413" bestFit="1" customWidth="1"/>
    <col min="11" max="11" width="11.7109375" style="413" customWidth="1"/>
    <col min="12" max="12" width="11" style="413" customWidth="1"/>
    <col min="13" max="13" width="13.85546875" style="413" customWidth="1"/>
    <col min="14" max="14" width="16" style="413" customWidth="1"/>
    <col min="15" max="16384" width="9.140625" style="413"/>
  </cols>
  <sheetData>
    <row r="1" spans="1:14" x14ac:dyDescent="0.2">
      <c r="B1" s="725"/>
      <c r="C1" s="725"/>
      <c r="D1" s="725"/>
      <c r="E1" s="725"/>
      <c r="F1" s="725"/>
      <c r="G1" s="725"/>
      <c r="H1" s="725"/>
      <c r="I1" s="725"/>
    </row>
    <row r="2" spans="1:14" ht="18" x14ac:dyDescent="0.2">
      <c r="B2" s="1005" t="s">
        <v>805</v>
      </c>
      <c r="C2" s="1005"/>
      <c r="D2" s="1005"/>
      <c r="E2" s="1005"/>
      <c r="F2" s="1005"/>
      <c r="G2" s="1005"/>
      <c r="H2" s="1005"/>
      <c r="I2" s="1005"/>
      <c r="J2" s="414"/>
      <c r="K2" s="414"/>
      <c r="L2" s="414"/>
      <c r="M2" s="414"/>
      <c r="N2" s="414"/>
    </row>
    <row r="3" spans="1:14" x14ac:dyDescent="0.2">
      <c r="B3" s="726"/>
      <c r="C3" s="727"/>
      <c r="D3" s="728"/>
      <c r="E3" s="728"/>
      <c r="F3" s="728"/>
      <c r="G3" s="728"/>
      <c r="H3" s="728"/>
      <c r="I3" s="728"/>
      <c r="J3" s="414"/>
      <c r="K3" s="414"/>
      <c r="L3" s="414"/>
      <c r="M3" s="414"/>
      <c r="N3" s="414"/>
    </row>
    <row r="4" spans="1:14" s="415" customFormat="1" ht="18" x14ac:dyDescent="0.25">
      <c r="B4" s="1005" t="s">
        <v>718</v>
      </c>
      <c r="C4" s="1005"/>
      <c r="D4" s="1005"/>
      <c r="E4" s="1005"/>
      <c r="F4" s="1005"/>
      <c r="G4" s="1005"/>
      <c r="H4" s="1005"/>
      <c r="I4" s="1005"/>
      <c r="J4" s="416"/>
      <c r="K4" s="416"/>
      <c r="L4" s="416"/>
      <c r="M4" s="416"/>
      <c r="N4" s="417"/>
    </row>
    <row r="5" spans="1:14" s="415" customFormat="1" ht="18" x14ac:dyDescent="0.25">
      <c r="B5" s="785"/>
      <c r="C5" s="785"/>
      <c r="D5" s="785"/>
      <c r="E5" s="785"/>
      <c r="F5" s="785"/>
      <c r="G5" s="785"/>
      <c r="H5" s="785"/>
      <c r="I5" s="785"/>
      <c r="J5" s="416"/>
      <c r="K5" s="416"/>
      <c r="L5" s="416"/>
      <c r="M5" s="416"/>
      <c r="N5" s="417"/>
    </row>
    <row r="6" spans="1:14" ht="15.75" x14ac:dyDescent="0.25">
      <c r="A6" s="418"/>
      <c r="B6" s="418"/>
      <c r="C6" s="331" t="s">
        <v>929</v>
      </c>
      <c r="D6" s="331"/>
      <c r="E6" s="418"/>
      <c r="F6" s="418"/>
      <c r="G6" s="418"/>
      <c r="H6" s="418"/>
      <c r="I6" s="418"/>
      <c r="J6" s="418"/>
    </row>
    <row r="7" spans="1:14" ht="17.25" thickBot="1" x14ac:dyDescent="0.25">
      <c r="A7" s="418"/>
      <c r="B7" s="418"/>
      <c r="C7" s="388" t="s">
        <v>1009</v>
      </c>
      <c r="D7" s="418"/>
      <c r="E7" s="418"/>
      <c r="F7" s="418"/>
      <c r="G7" s="418"/>
      <c r="H7" s="418"/>
      <c r="I7" s="420" t="s">
        <v>195</v>
      </c>
      <c r="J7" s="418"/>
    </row>
    <row r="8" spans="1:14" ht="41.25" customHeight="1" thickBot="1" x14ac:dyDescent="0.25">
      <c r="A8" s="418"/>
      <c r="B8" s="421" t="s">
        <v>197</v>
      </c>
      <c r="C8" s="422" t="s">
        <v>157</v>
      </c>
      <c r="D8" s="423" t="s">
        <v>719</v>
      </c>
      <c r="E8" s="423" t="s">
        <v>720</v>
      </c>
      <c r="F8" s="423" t="s">
        <v>721</v>
      </c>
      <c r="G8" s="423" t="s">
        <v>722</v>
      </c>
      <c r="H8" s="423" t="s">
        <v>723</v>
      </c>
      <c r="I8" s="424" t="s">
        <v>724</v>
      </c>
      <c r="J8" s="418"/>
    </row>
    <row r="9" spans="1:14" ht="21.75" customHeight="1" x14ac:dyDescent="0.2">
      <c r="A9" s="418"/>
      <c r="B9" s="425">
        <v>1</v>
      </c>
      <c r="C9" s="426">
        <v>2</v>
      </c>
      <c r="D9" s="426">
        <v>3</v>
      </c>
      <c r="E9" s="426">
        <v>4</v>
      </c>
      <c r="F9" s="426">
        <v>5</v>
      </c>
      <c r="G9" s="426">
        <v>6</v>
      </c>
      <c r="H9" s="426">
        <v>7</v>
      </c>
      <c r="I9" s="427">
        <v>8</v>
      </c>
      <c r="J9" s="418"/>
    </row>
    <row r="10" spans="1:14" ht="21.75" customHeight="1" x14ac:dyDescent="0.25">
      <c r="A10" s="418"/>
      <c r="B10" s="227" t="s">
        <v>158</v>
      </c>
      <c r="C10" s="4" t="s">
        <v>3</v>
      </c>
      <c r="D10" s="428"/>
      <c r="E10" s="428"/>
      <c r="F10" s="428"/>
      <c r="G10" s="428"/>
      <c r="H10" s="428"/>
      <c r="I10" s="429"/>
      <c r="J10" s="418"/>
    </row>
    <row r="11" spans="1:14" ht="21.75" customHeight="1" x14ac:dyDescent="0.3">
      <c r="A11" s="418"/>
      <c r="B11" s="16">
        <v>1</v>
      </c>
      <c r="C11" s="5" t="s">
        <v>4</v>
      </c>
      <c r="D11" s="428"/>
      <c r="E11" s="428"/>
      <c r="F11" s="428"/>
      <c r="G11" s="428"/>
      <c r="H11" s="428"/>
      <c r="I11" s="429"/>
      <c r="J11" s="418"/>
    </row>
    <row r="12" spans="1:14" ht="21.75" customHeight="1" x14ac:dyDescent="0.3">
      <c r="A12" s="418"/>
      <c r="B12" s="16">
        <v>2</v>
      </c>
      <c r="C12" s="60" t="s">
        <v>32</v>
      </c>
      <c r="D12" s="428"/>
      <c r="E12" s="428"/>
      <c r="F12" s="428"/>
      <c r="G12" s="428"/>
      <c r="H12" s="428"/>
      <c r="I12" s="429"/>
      <c r="J12" s="418"/>
    </row>
    <row r="13" spans="1:14" ht="21.75" customHeight="1" x14ac:dyDescent="0.3">
      <c r="A13" s="418"/>
      <c r="B13" s="228">
        <v>3</v>
      </c>
      <c r="C13" s="60" t="s">
        <v>428</v>
      </c>
      <c r="D13" s="428"/>
      <c r="E13" s="428"/>
      <c r="F13" s="428"/>
      <c r="G13" s="428"/>
      <c r="H13" s="428"/>
      <c r="I13" s="429"/>
      <c r="J13" s="418"/>
    </row>
    <row r="14" spans="1:14" ht="21.75" customHeight="1" x14ac:dyDescent="0.3">
      <c r="A14" s="418"/>
      <c r="B14" s="228">
        <v>4</v>
      </c>
      <c r="C14" s="60" t="s">
        <v>250</v>
      </c>
      <c r="D14" s="428"/>
      <c r="E14" s="428"/>
      <c r="F14" s="428"/>
      <c r="G14" s="428"/>
      <c r="H14" s="428"/>
      <c r="I14" s="429"/>
      <c r="J14" s="418"/>
    </row>
    <row r="15" spans="1:14" ht="21.75" customHeight="1" x14ac:dyDescent="0.3">
      <c r="A15" s="418"/>
      <c r="B15" s="228">
        <v>5</v>
      </c>
      <c r="C15" s="60" t="s">
        <v>433</v>
      </c>
      <c r="D15" s="428"/>
      <c r="E15" s="428"/>
      <c r="F15" s="428"/>
      <c r="G15" s="428"/>
      <c r="H15" s="428"/>
      <c r="I15" s="429"/>
      <c r="J15" s="418"/>
    </row>
    <row r="16" spans="1:14" ht="21.75" customHeight="1" x14ac:dyDescent="0.3">
      <c r="A16" s="418"/>
      <c r="B16" s="228">
        <v>6</v>
      </c>
      <c r="C16" s="123" t="s">
        <v>33</v>
      </c>
      <c r="D16" s="428"/>
      <c r="E16" s="428"/>
      <c r="F16" s="428"/>
      <c r="G16" s="428"/>
      <c r="H16" s="428"/>
      <c r="I16" s="429"/>
      <c r="J16" s="418"/>
    </row>
    <row r="17" spans="1:10" ht="21.75" customHeight="1" x14ac:dyDescent="0.3">
      <c r="A17" s="418"/>
      <c r="B17" s="228">
        <v>7</v>
      </c>
      <c r="C17" s="60" t="s">
        <v>34</v>
      </c>
      <c r="D17" s="428"/>
      <c r="E17" s="428"/>
      <c r="F17" s="428"/>
      <c r="G17" s="428"/>
      <c r="H17" s="428"/>
      <c r="I17" s="429"/>
      <c r="J17" s="418"/>
    </row>
    <row r="18" spans="1:10" ht="21.75" customHeight="1" x14ac:dyDescent="0.3">
      <c r="A18" s="418"/>
      <c r="B18" s="228">
        <v>9</v>
      </c>
      <c r="C18" s="60" t="s">
        <v>429</v>
      </c>
      <c r="D18" s="428"/>
      <c r="E18" s="428"/>
      <c r="F18" s="428"/>
      <c r="G18" s="428"/>
      <c r="H18" s="428"/>
      <c r="I18" s="429"/>
      <c r="J18" s="418"/>
    </row>
    <row r="19" spans="1:10" ht="19.5" customHeight="1" x14ac:dyDescent="0.3">
      <c r="A19" s="418"/>
      <c r="B19" s="270"/>
      <c r="C19" s="271" t="s">
        <v>808</v>
      </c>
      <c r="D19" s="428"/>
      <c r="E19" s="428"/>
      <c r="F19" s="428"/>
      <c r="G19" s="428"/>
      <c r="H19" s="428"/>
      <c r="I19" s="429"/>
      <c r="J19" s="418"/>
    </row>
    <row r="20" spans="1:10" ht="23.45" customHeight="1" x14ac:dyDescent="0.25">
      <c r="A20" s="418"/>
      <c r="B20" s="230" t="s">
        <v>160</v>
      </c>
      <c r="C20" s="231" t="s">
        <v>2</v>
      </c>
      <c r="D20" s="428"/>
      <c r="E20" s="428"/>
      <c r="F20" s="428"/>
      <c r="G20" s="428"/>
      <c r="H20" s="428"/>
      <c r="I20" s="429"/>
      <c r="J20" s="418"/>
    </row>
    <row r="21" spans="1:10" ht="21.75" customHeight="1" x14ac:dyDescent="0.3">
      <c r="A21" s="418"/>
      <c r="B21" s="228">
        <v>1</v>
      </c>
      <c r="C21" s="5" t="s">
        <v>430</v>
      </c>
      <c r="D21" s="428"/>
      <c r="E21" s="428"/>
      <c r="F21" s="428"/>
      <c r="G21" s="428"/>
      <c r="H21" s="428"/>
      <c r="I21" s="429"/>
      <c r="J21" s="418"/>
    </row>
    <row r="22" spans="1:10" ht="21.75" customHeight="1" x14ac:dyDescent="0.3">
      <c r="A22" s="418"/>
      <c r="B22" s="16">
        <v>2</v>
      </c>
      <c r="C22" s="5" t="s">
        <v>436</v>
      </c>
      <c r="D22" s="428"/>
      <c r="E22" s="428"/>
      <c r="F22" s="428"/>
      <c r="G22" s="428"/>
      <c r="H22" s="428"/>
      <c r="I22" s="429"/>
      <c r="J22" s="418"/>
    </row>
    <row r="23" spans="1:10" ht="25.9" customHeight="1" x14ac:dyDescent="0.2">
      <c r="A23" s="418"/>
      <c r="B23" s="229">
        <v>3</v>
      </c>
      <c r="C23" s="793" t="s">
        <v>437</v>
      </c>
      <c r="D23" s="428"/>
      <c r="E23" s="428"/>
      <c r="F23" s="428"/>
      <c r="G23" s="428"/>
      <c r="H23" s="428"/>
      <c r="I23" s="429"/>
      <c r="J23" s="418"/>
    </row>
    <row r="24" spans="1:10" ht="15.75" x14ac:dyDescent="0.2">
      <c r="A24" s="418"/>
      <c r="B24" s="430"/>
      <c r="C24" s="431"/>
      <c r="D24" s="432"/>
      <c r="E24" s="432"/>
      <c r="F24" s="432"/>
      <c r="G24" s="432"/>
      <c r="H24" s="432"/>
      <c r="I24" s="432"/>
      <c r="J24" s="418"/>
    </row>
    <row r="25" spans="1:10" ht="15.75" x14ac:dyDescent="0.2">
      <c r="A25" s="418"/>
      <c r="B25" s="418" t="s">
        <v>725</v>
      </c>
      <c r="C25" s="418"/>
      <c r="D25" s="418"/>
      <c r="E25" s="418"/>
      <c r="F25" s="418"/>
      <c r="G25" s="418"/>
      <c r="H25" s="418"/>
      <c r="I25" s="418"/>
      <c r="J25" s="418"/>
    </row>
  </sheetData>
  <mergeCells count="2">
    <mergeCell ref="B2:I2"/>
    <mergeCell ref="B4:I4"/>
  </mergeCells>
  <pageMargins left="0.74803149606299213" right="0.74803149606299213" top="0.98425196850393704" bottom="0.98425196850393704" header="0.51181102362204722" footer="0.51181102362204722"/>
  <pageSetup paperSize="8" pageOrder="overThenDown" orientation="landscape" r:id="rId1"/>
  <headerFooter alignWithMargins="0">
    <oddHeader>&amp;C&amp;A</oddHeader>
    <oddFooter>&amp;L&amp;F&amp;C&amp;P/&amp;P&amp;R&amp;D&amp;T</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39"/>
  <sheetViews>
    <sheetView topLeftCell="A56" zoomScaleSheetLayoutView="70" workbookViewId="0">
      <selection activeCell="D76" sqref="D76"/>
    </sheetView>
  </sheetViews>
  <sheetFormatPr defaultColWidth="9.140625" defaultRowHeight="18" x14ac:dyDescent="0.25"/>
  <cols>
    <col min="1" max="1" width="9.140625" style="433"/>
    <col min="2" max="2" width="64.85546875" style="433" customWidth="1"/>
    <col min="3" max="3" width="11.85546875" style="433" customWidth="1"/>
    <col min="4" max="4" width="15.28515625" style="433" customWidth="1"/>
    <col min="5" max="6" width="17.85546875" style="433" customWidth="1"/>
    <col min="7" max="7" width="17.85546875" style="454" customWidth="1"/>
    <col min="8" max="16384" width="9.140625" style="433"/>
  </cols>
  <sheetData>
    <row r="1" spans="1:7" x14ac:dyDescent="0.25">
      <c r="B1" s="434"/>
      <c r="C1" s="434"/>
      <c r="D1" s="434"/>
      <c r="E1" s="434"/>
      <c r="G1" s="434"/>
    </row>
    <row r="2" spans="1:7" ht="15.75" customHeight="1" x14ac:dyDescent="0.25">
      <c r="B2" s="1012" t="s">
        <v>982</v>
      </c>
      <c r="C2" s="1012"/>
      <c r="D2" s="1012"/>
      <c r="E2" s="1012"/>
      <c r="F2" s="435"/>
      <c r="G2" s="434"/>
    </row>
    <row r="3" spans="1:7" x14ac:dyDescent="0.25">
      <c r="B3" s="434"/>
      <c r="C3" s="434"/>
      <c r="D3" s="434"/>
      <c r="E3" s="434"/>
      <c r="G3" s="434"/>
    </row>
    <row r="4" spans="1:7" x14ac:dyDescent="0.25">
      <c r="B4" s="1012" t="s">
        <v>726</v>
      </c>
      <c r="C4" s="1012"/>
      <c r="D4" s="1012"/>
      <c r="E4" s="1012"/>
      <c r="F4" s="435"/>
      <c r="G4" s="434"/>
    </row>
    <row r="5" spans="1:7" x14ac:dyDescent="0.25">
      <c r="B5" s="786"/>
      <c r="C5" s="786"/>
      <c r="D5" s="786"/>
      <c r="E5" s="786"/>
      <c r="F5" s="786"/>
      <c r="G5" s="434"/>
    </row>
    <row r="6" spans="1:7" x14ac:dyDescent="0.25">
      <c r="B6" s="433" t="s">
        <v>929</v>
      </c>
      <c r="G6" s="434"/>
    </row>
    <row r="7" spans="1:7" ht="18.75" thickBot="1" x14ac:dyDescent="0.3">
      <c r="B7" s="436"/>
      <c r="G7" s="433"/>
    </row>
    <row r="8" spans="1:7" x14ac:dyDescent="0.25">
      <c r="A8" s="1013" t="s">
        <v>156</v>
      </c>
      <c r="B8" s="1015" t="s">
        <v>157</v>
      </c>
      <c r="C8" s="1015" t="s">
        <v>727</v>
      </c>
      <c r="D8" s="490" t="s">
        <v>821</v>
      </c>
      <c r="E8" s="490" t="s">
        <v>822</v>
      </c>
      <c r="F8" s="490" t="s">
        <v>823</v>
      </c>
      <c r="G8" s="1017" t="s">
        <v>162</v>
      </c>
    </row>
    <row r="9" spans="1:7" x14ac:dyDescent="0.25">
      <c r="A9" s="1014"/>
      <c r="B9" s="1016"/>
      <c r="C9" s="1016"/>
      <c r="D9" s="471"/>
      <c r="E9" s="437"/>
      <c r="F9" s="437"/>
      <c r="G9" s="1018"/>
    </row>
    <row r="10" spans="1:7" ht="24.95" customHeight="1" thickBot="1" x14ac:dyDescent="0.3">
      <c r="A10" s="438">
        <v>1</v>
      </c>
      <c r="B10" s="438">
        <v>2</v>
      </c>
      <c r="C10" s="438">
        <v>3</v>
      </c>
      <c r="D10" s="517">
        <v>4</v>
      </c>
      <c r="E10" s="438">
        <v>5</v>
      </c>
      <c r="F10" s="438">
        <v>6</v>
      </c>
      <c r="G10" s="438">
        <v>7</v>
      </c>
    </row>
    <row r="11" spans="1:7" ht="24.95" customHeight="1" x14ac:dyDescent="0.3">
      <c r="A11" s="439" t="s">
        <v>731</v>
      </c>
      <c r="B11" s="440" t="s">
        <v>938</v>
      </c>
      <c r="C11" s="441"/>
      <c r="D11" s="472"/>
      <c r="E11" s="442"/>
      <c r="F11" s="442"/>
      <c r="G11" s="443"/>
    </row>
    <row r="12" spans="1:7" ht="24.95" customHeight="1" x14ac:dyDescent="0.25">
      <c r="A12" s="439"/>
      <c r="B12" s="444" t="s">
        <v>728</v>
      </c>
      <c r="C12" s="439"/>
      <c r="D12" s="439"/>
      <c r="E12" s="445"/>
      <c r="F12" s="445"/>
      <c r="G12" s="446"/>
    </row>
    <row r="13" spans="1:7" ht="24.95" customHeight="1" x14ac:dyDescent="0.25">
      <c r="A13" s="439"/>
      <c r="B13" s="444" t="s">
        <v>729</v>
      </c>
      <c r="C13" s="439"/>
      <c r="D13" s="439"/>
      <c r="E13" s="445"/>
      <c r="F13" s="445"/>
      <c r="G13" s="446"/>
    </row>
    <row r="14" spans="1:7" ht="24" customHeight="1" x14ac:dyDescent="0.25">
      <c r="A14" s="439"/>
      <c r="B14" s="444" t="s">
        <v>730</v>
      </c>
      <c r="C14" s="439"/>
      <c r="D14" s="439"/>
      <c r="E14" s="445"/>
      <c r="F14" s="445"/>
      <c r="G14" s="446"/>
    </row>
    <row r="15" spans="1:7" ht="24.95" customHeight="1" x14ac:dyDescent="0.25">
      <c r="A15" s="447"/>
      <c r="B15" s="448" t="s">
        <v>814</v>
      </c>
      <c r="C15" s="447"/>
      <c r="D15" s="447"/>
      <c r="E15" s="445"/>
      <c r="F15" s="445"/>
      <c r="G15" s="446"/>
    </row>
    <row r="16" spans="1:7" ht="24.95" customHeight="1" x14ac:dyDescent="0.3">
      <c r="A16" s="439" t="s">
        <v>983</v>
      </c>
      <c r="B16" s="440" t="s">
        <v>939</v>
      </c>
      <c r="C16" s="439"/>
      <c r="D16" s="439"/>
      <c r="E16" s="445"/>
      <c r="F16" s="445"/>
      <c r="G16" s="446"/>
    </row>
    <row r="17" spans="1:7" ht="24.95" customHeight="1" x14ac:dyDescent="0.25">
      <c r="A17" s="439"/>
      <c r="B17" s="444" t="s">
        <v>732</v>
      </c>
      <c r="C17" s="439"/>
      <c r="D17" s="439"/>
      <c r="E17" s="445"/>
      <c r="F17" s="445"/>
      <c r="G17" s="446"/>
    </row>
    <row r="18" spans="1:7" ht="24.95" customHeight="1" x14ac:dyDescent="0.25">
      <c r="A18" s="439"/>
      <c r="B18" s="444" t="s">
        <v>733</v>
      </c>
      <c r="C18" s="439"/>
      <c r="D18" s="439"/>
      <c r="E18" s="445"/>
      <c r="F18" s="445"/>
      <c r="G18" s="446"/>
    </row>
    <row r="19" spans="1:7" ht="34.9" customHeight="1" x14ac:dyDescent="0.25">
      <c r="A19" s="439"/>
      <c r="B19" s="444" t="s">
        <v>734</v>
      </c>
      <c r="C19" s="439"/>
      <c r="D19" s="439"/>
      <c r="E19" s="445"/>
      <c r="F19" s="445"/>
      <c r="G19" s="446"/>
    </row>
    <row r="20" spans="1:7" ht="34.9" customHeight="1" x14ac:dyDescent="0.25">
      <c r="A20" s="439"/>
      <c r="B20" s="444" t="s">
        <v>735</v>
      </c>
      <c r="C20" s="439"/>
      <c r="D20" s="439"/>
      <c r="E20" s="445"/>
      <c r="F20" s="445"/>
      <c r="G20" s="446"/>
    </row>
    <row r="21" spans="1:7" ht="34.9" customHeight="1" x14ac:dyDescent="0.25">
      <c r="A21" s="439"/>
      <c r="B21" s="444" t="s">
        <v>736</v>
      </c>
      <c r="C21" s="439"/>
      <c r="D21" s="439"/>
      <c r="E21" s="445"/>
      <c r="F21" s="445"/>
      <c r="G21" s="446"/>
    </row>
    <row r="22" spans="1:7" ht="34.9" customHeight="1" x14ac:dyDescent="0.25">
      <c r="A22" s="439"/>
      <c r="B22" s="444" t="s">
        <v>737</v>
      </c>
      <c r="C22" s="439"/>
      <c r="D22" s="439"/>
      <c r="E22" s="445"/>
      <c r="F22" s="445"/>
      <c r="G22" s="446"/>
    </row>
    <row r="23" spans="1:7" ht="34.9" customHeight="1" x14ac:dyDescent="0.25">
      <c r="A23" s="439"/>
      <c r="B23" s="444" t="s">
        <v>738</v>
      </c>
      <c r="C23" s="439"/>
      <c r="D23" s="439"/>
      <c r="E23" s="445"/>
      <c r="F23" s="445"/>
      <c r="G23" s="446"/>
    </row>
    <row r="24" spans="1:7" ht="34.9" customHeight="1" x14ac:dyDescent="0.25">
      <c r="A24" s="439"/>
      <c r="B24" s="444" t="s">
        <v>739</v>
      </c>
      <c r="C24" s="439"/>
      <c r="D24" s="439"/>
      <c r="E24" s="445"/>
      <c r="F24" s="445"/>
      <c r="G24" s="446"/>
    </row>
    <row r="25" spans="1:7" ht="34.9" customHeight="1" x14ac:dyDescent="0.25">
      <c r="A25" s="439"/>
      <c r="B25" s="444" t="s">
        <v>740</v>
      </c>
      <c r="C25" s="439"/>
      <c r="D25" s="439"/>
      <c r="E25" s="445"/>
      <c r="F25" s="445"/>
      <c r="G25" s="446"/>
    </row>
    <row r="26" spans="1:7" ht="34.9" customHeight="1" x14ac:dyDescent="0.25">
      <c r="A26" s="439"/>
      <c r="B26" s="444" t="s">
        <v>741</v>
      </c>
      <c r="C26" s="439"/>
      <c r="D26" s="439"/>
      <c r="E26" s="445"/>
      <c r="F26" s="445"/>
      <c r="G26" s="446"/>
    </row>
    <row r="27" spans="1:7" ht="34.9" customHeight="1" x14ac:dyDescent="0.25">
      <c r="A27" s="439"/>
      <c r="B27" s="444" t="s">
        <v>742</v>
      </c>
      <c r="C27" s="439"/>
      <c r="D27" s="439"/>
      <c r="E27" s="445"/>
      <c r="F27" s="445"/>
      <c r="G27" s="446"/>
    </row>
    <row r="28" spans="1:7" ht="34.9" customHeight="1" x14ac:dyDescent="0.25">
      <c r="A28" s="439"/>
      <c r="B28" s="448" t="s">
        <v>815</v>
      </c>
      <c r="C28" s="439"/>
      <c r="D28" s="439"/>
      <c r="E28" s="445"/>
      <c r="F28" s="445"/>
      <c r="G28" s="446"/>
    </row>
    <row r="29" spans="1:7" ht="34.9" customHeight="1" x14ac:dyDescent="0.25">
      <c r="A29" s="439"/>
      <c r="B29" s="444" t="s">
        <v>816</v>
      </c>
      <c r="C29" s="439"/>
      <c r="D29" s="439"/>
      <c r="E29" s="445"/>
      <c r="F29" s="445"/>
      <c r="G29" s="446"/>
    </row>
    <row r="30" spans="1:7" ht="34.9" customHeight="1" x14ac:dyDescent="0.3">
      <c r="A30" s="439" t="s">
        <v>930</v>
      </c>
      <c r="B30" s="440" t="s">
        <v>932</v>
      </c>
      <c r="C30" s="439"/>
      <c r="D30" s="439"/>
      <c r="E30" s="445"/>
      <c r="F30" s="445"/>
      <c r="G30" s="446"/>
    </row>
    <row r="31" spans="1:7" ht="34.9" customHeight="1" x14ac:dyDescent="0.3">
      <c r="A31" s="439" t="s">
        <v>931</v>
      </c>
      <c r="B31" s="440" t="s">
        <v>933</v>
      </c>
      <c r="C31" s="439"/>
      <c r="D31" s="439"/>
      <c r="E31" s="445"/>
      <c r="F31" s="445"/>
      <c r="G31" s="446"/>
    </row>
    <row r="32" spans="1:7" ht="34.9" customHeight="1" x14ac:dyDescent="0.3">
      <c r="A32" s="439" t="s">
        <v>785</v>
      </c>
      <c r="B32" s="449" t="s">
        <v>934</v>
      </c>
      <c r="C32" s="439"/>
      <c r="D32" s="473"/>
      <c r="E32" s="450"/>
      <c r="F32" s="450"/>
      <c r="G32" s="451"/>
    </row>
    <row r="33" spans="1:7" ht="34.9" customHeight="1" x14ac:dyDescent="0.3">
      <c r="A33" s="439" t="s">
        <v>792</v>
      </c>
      <c r="B33" s="440" t="s">
        <v>935</v>
      </c>
      <c r="C33" s="439"/>
      <c r="D33" s="439"/>
      <c r="E33" s="452"/>
      <c r="F33" s="452"/>
      <c r="G33" s="452"/>
    </row>
    <row r="34" spans="1:7" ht="34.9" customHeight="1" x14ac:dyDescent="0.25">
      <c r="A34" s="439" t="s">
        <v>794</v>
      </c>
      <c r="B34" s="453" t="s">
        <v>936</v>
      </c>
      <c r="C34" s="439"/>
      <c r="D34" s="439"/>
      <c r="E34" s="452"/>
      <c r="F34" s="452"/>
      <c r="G34" s="452"/>
    </row>
    <row r="35" spans="1:7" ht="34.9" customHeight="1" x14ac:dyDescent="0.3">
      <c r="A35" s="439" t="s">
        <v>796</v>
      </c>
      <c r="B35" s="440" t="s">
        <v>937</v>
      </c>
      <c r="C35" s="439"/>
      <c r="D35" s="439"/>
      <c r="E35" s="452"/>
      <c r="F35" s="452"/>
      <c r="G35" s="452"/>
    </row>
    <row r="36" spans="1:7" x14ac:dyDescent="0.25">
      <c r="A36" s="1008"/>
      <c r="B36" s="1008"/>
      <c r="C36" s="1008"/>
      <c r="D36" s="1008"/>
      <c r="E36" s="1008"/>
      <c r="F36" s="1008"/>
      <c r="G36" s="1009"/>
    </row>
    <row r="37" spans="1:7" ht="10.5" customHeight="1" x14ac:dyDescent="0.25">
      <c r="A37" s="1010"/>
      <c r="B37" s="1010"/>
      <c r="C37" s="1010"/>
      <c r="D37" s="1010"/>
      <c r="E37" s="1010"/>
      <c r="F37" s="1010"/>
      <c r="G37" s="1011"/>
    </row>
    <row r="38" spans="1:7" ht="73.5" customHeight="1" x14ac:dyDescent="0.25">
      <c r="B38" s="1006" t="s">
        <v>1010</v>
      </c>
      <c r="C38" s="1006"/>
      <c r="D38" s="1006"/>
      <c r="E38" s="1006"/>
      <c r="F38" s="1006"/>
      <c r="G38" s="1007"/>
    </row>
    <row r="39" spans="1:7" x14ac:dyDescent="0.25">
      <c r="B39" s="479"/>
    </row>
  </sheetData>
  <mergeCells count="8">
    <mergeCell ref="B38:G38"/>
    <mergeCell ref="A36:G37"/>
    <mergeCell ref="B2:E2"/>
    <mergeCell ref="B4:E4"/>
    <mergeCell ref="A8:A9"/>
    <mergeCell ref="B8:B9"/>
    <mergeCell ref="C8:C9"/>
    <mergeCell ref="G8:G9"/>
  </mergeCells>
  <pageMargins left="0.74803149606299213" right="0.74803149606299213" top="0.98425196850393704" bottom="0.98425196850393704" header="0.51181102362204722" footer="0.51181102362204722"/>
  <pageSetup paperSize="9" scale="50" orientation="portrait" horizontalDpi="4294967292" r:id="rId1"/>
  <headerFooter alignWithMargins="0">
    <oddHeader>&amp;C&amp;A</oddHeader>
    <oddFooter>&amp;L&amp;F&amp;C&amp;P/&amp;P&amp;R&amp;D&amp;T</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48"/>
  <sheetViews>
    <sheetView topLeftCell="A38" zoomScaleSheetLayoutView="70" workbookViewId="0">
      <selection activeCell="F52" sqref="F52"/>
    </sheetView>
  </sheetViews>
  <sheetFormatPr defaultColWidth="9.140625" defaultRowHeight="18" x14ac:dyDescent="0.25"/>
  <cols>
    <col min="1" max="1" width="9.140625" style="433"/>
    <col min="2" max="2" width="61.7109375" style="433" customWidth="1"/>
    <col min="3" max="4" width="11.85546875" style="433" customWidth="1"/>
    <col min="5" max="6" width="17.85546875" style="433" customWidth="1"/>
    <col min="7" max="7" width="17.85546875" style="454" customWidth="1"/>
    <col min="8" max="16384" width="9.140625" style="433"/>
  </cols>
  <sheetData>
    <row r="1" spans="1:7" x14ac:dyDescent="0.25">
      <c r="B1" s="434"/>
      <c r="C1" s="434"/>
      <c r="D1" s="434"/>
      <c r="E1" s="434"/>
      <c r="G1" s="434"/>
    </row>
    <row r="2" spans="1:7" ht="15.75" customHeight="1" x14ac:dyDescent="0.25">
      <c r="B2" s="1012" t="s">
        <v>811</v>
      </c>
      <c r="C2" s="1012"/>
      <c r="D2" s="1012"/>
      <c r="E2" s="1012"/>
      <c r="F2" s="435"/>
      <c r="G2" s="434"/>
    </row>
    <row r="3" spans="1:7" x14ac:dyDescent="0.25">
      <c r="B3" s="434"/>
      <c r="C3" s="434"/>
      <c r="D3" s="434"/>
      <c r="E3" s="434"/>
      <c r="G3" s="434"/>
    </row>
    <row r="4" spans="1:7" x14ac:dyDescent="0.25">
      <c r="B4" s="1012" t="s">
        <v>743</v>
      </c>
      <c r="C4" s="1012"/>
      <c r="D4" s="1012"/>
      <c r="E4" s="1012"/>
      <c r="F4" s="435"/>
      <c r="G4" s="434"/>
    </row>
    <row r="5" spans="1:7" x14ac:dyDescent="0.25">
      <c r="B5" s="794"/>
      <c r="C5" s="794"/>
      <c r="D5" s="794"/>
      <c r="E5" s="794"/>
      <c r="F5" s="786"/>
      <c r="G5" s="434"/>
    </row>
    <row r="6" spans="1:7" x14ac:dyDescent="0.25">
      <c r="B6" s="433" t="s">
        <v>929</v>
      </c>
      <c r="G6" s="434"/>
    </row>
    <row r="7" spans="1:7" ht="18.75" thickBot="1" x14ac:dyDescent="0.3">
      <c r="B7" s="436"/>
      <c r="G7" s="497" t="s">
        <v>889</v>
      </c>
    </row>
    <row r="8" spans="1:7" x14ac:dyDescent="0.25">
      <c r="A8" s="1013" t="s">
        <v>156</v>
      </c>
      <c r="B8" s="1015" t="s">
        <v>157</v>
      </c>
      <c r="C8" s="1015" t="s">
        <v>727</v>
      </c>
      <c r="D8" s="490" t="s">
        <v>821</v>
      </c>
      <c r="E8" s="490" t="s">
        <v>822</v>
      </c>
      <c r="F8" s="490" t="s">
        <v>823</v>
      </c>
      <c r="G8" s="1017" t="s">
        <v>162</v>
      </c>
    </row>
    <row r="9" spans="1:7" x14ac:dyDescent="0.25">
      <c r="A9" s="1014"/>
      <c r="B9" s="1016"/>
      <c r="C9" s="1016"/>
      <c r="D9" s="471"/>
      <c r="E9" s="437"/>
      <c r="F9" s="437"/>
      <c r="G9" s="1018"/>
    </row>
    <row r="10" spans="1:7" ht="24.95" customHeight="1" thickBot="1" x14ac:dyDescent="0.3">
      <c r="A10" s="438">
        <v>1</v>
      </c>
      <c r="B10" s="438">
        <v>2</v>
      </c>
      <c r="C10" s="438">
        <v>3</v>
      </c>
      <c r="D10" s="517">
        <v>4</v>
      </c>
      <c r="E10" s="438">
        <v>5</v>
      </c>
      <c r="F10" s="438">
        <v>6</v>
      </c>
      <c r="G10" s="438">
        <v>7</v>
      </c>
    </row>
    <row r="11" spans="1:7" ht="24.95" customHeight="1" x14ac:dyDescent="0.25">
      <c r="A11" s="463" t="s">
        <v>158</v>
      </c>
      <c r="B11" s="464" t="s">
        <v>836</v>
      </c>
      <c r="C11" s="439"/>
      <c r="D11" s="474"/>
      <c r="E11" s="442"/>
      <c r="F11" s="442"/>
      <c r="G11" s="443"/>
    </row>
    <row r="12" spans="1:7" ht="24.95" customHeight="1" x14ac:dyDescent="0.25">
      <c r="A12" s="463">
        <v>1</v>
      </c>
      <c r="B12" s="464" t="s">
        <v>837</v>
      </c>
      <c r="C12" s="439"/>
      <c r="D12" s="439"/>
      <c r="E12" s="445"/>
      <c r="F12" s="445"/>
      <c r="G12" s="446"/>
    </row>
    <row r="13" spans="1:7" ht="24.95" customHeight="1" x14ac:dyDescent="0.25">
      <c r="A13" s="465"/>
      <c r="B13" s="466" t="s">
        <v>838</v>
      </c>
      <c r="C13" s="439"/>
      <c r="D13" s="439"/>
      <c r="E13" s="445"/>
      <c r="F13" s="445"/>
      <c r="G13" s="446"/>
    </row>
    <row r="14" spans="1:7" ht="24" customHeight="1" x14ac:dyDescent="0.25">
      <c r="A14" s="465"/>
      <c r="B14" s="466" t="s">
        <v>839</v>
      </c>
      <c r="C14" s="439"/>
      <c r="D14" s="439"/>
      <c r="E14" s="445"/>
      <c r="F14" s="445"/>
      <c r="G14" s="446"/>
    </row>
    <row r="15" spans="1:7" ht="24.95" customHeight="1" x14ac:dyDescent="0.25">
      <c r="A15" s="463">
        <v>2</v>
      </c>
      <c r="B15" s="464" t="s">
        <v>840</v>
      </c>
      <c r="C15" s="439"/>
      <c r="D15" s="439"/>
      <c r="E15" s="445"/>
      <c r="F15" s="445"/>
      <c r="G15" s="446"/>
    </row>
    <row r="16" spans="1:7" ht="24.95" customHeight="1" x14ac:dyDescent="0.25">
      <c r="A16" s="463">
        <v>3</v>
      </c>
      <c r="B16" s="464" t="s">
        <v>841</v>
      </c>
      <c r="C16" s="439"/>
      <c r="D16" s="439"/>
      <c r="E16" s="445"/>
      <c r="F16" s="445"/>
      <c r="G16" s="446"/>
    </row>
    <row r="17" spans="1:7" ht="24.95" customHeight="1" x14ac:dyDescent="0.25">
      <c r="A17" s="465"/>
      <c r="B17" s="466" t="s">
        <v>842</v>
      </c>
      <c r="C17" s="439"/>
      <c r="D17" s="439"/>
      <c r="E17" s="445"/>
      <c r="F17" s="445"/>
      <c r="G17" s="446"/>
    </row>
    <row r="18" spans="1:7" ht="24.95" customHeight="1" x14ac:dyDescent="0.25">
      <c r="A18" s="465"/>
      <c r="B18" s="466" t="s">
        <v>843</v>
      </c>
      <c r="C18" s="439"/>
      <c r="D18" s="439"/>
      <c r="E18" s="445"/>
      <c r="F18" s="445"/>
      <c r="G18" s="446"/>
    </row>
    <row r="19" spans="1:7" ht="24.95" customHeight="1" x14ac:dyDescent="0.25">
      <c r="A19" s="465"/>
      <c r="B19" s="466" t="s">
        <v>844</v>
      </c>
      <c r="C19" s="439"/>
      <c r="D19" s="439"/>
      <c r="E19" s="445"/>
      <c r="F19" s="445"/>
      <c r="G19" s="446"/>
    </row>
    <row r="20" spans="1:7" ht="24.95" customHeight="1" x14ac:dyDescent="0.25">
      <c r="A20" s="463">
        <v>4</v>
      </c>
      <c r="B20" s="464" t="s">
        <v>845</v>
      </c>
      <c r="C20" s="439"/>
      <c r="D20" s="439"/>
      <c r="E20" s="445"/>
      <c r="F20" s="445"/>
      <c r="G20" s="446"/>
    </row>
    <row r="21" spans="1:7" ht="27.6" customHeight="1" x14ac:dyDescent="0.25">
      <c r="A21" s="465"/>
      <c r="B21" s="466" t="s">
        <v>846</v>
      </c>
      <c r="C21" s="439"/>
      <c r="D21" s="439"/>
      <c r="E21" s="445"/>
      <c r="F21" s="445"/>
      <c r="G21" s="446"/>
    </row>
    <row r="22" spans="1:7" ht="24.95" customHeight="1" x14ac:dyDescent="0.25">
      <c r="A22" s="465"/>
      <c r="B22" s="466" t="s">
        <v>847</v>
      </c>
      <c r="C22" s="439"/>
      <c r="D22" s="439"/>
      <c r="E22" s="445"/>
      <c r="F22" s="445"/>
      <c r="G22" s="446"/>
    </row>
    <row r="23" spans="1:7" ht="24.95" customHeight="1" x14ac:dyDescent="0.25">
      <c r="A23" s="465"/>
      <c r="B23" s="466" t="s">
        <v>848</v>
      </c>
      <c r="C23" s="439"/>
      <c r="D23" s="439"/>
      <c r="E23" s="445"/>
      <c r="F23" s="445"/>
      <c r="G23" s="446"/>
    </row>
    <row r="24" spans="1:7" ht="24.95" customHeight="1" x14ac:dyDescent="0.25">
      <c r="A24" s="465"/>
      <c r="B24" s="466" t="s">
        <v>849</v>
      </c>
      <c r="C24" s="439"/>
      <c r="D24" s="439"/>
      <c r="E24" s="445"/>
      <c r="F24" s="445"/>
      <c r="G24" s="446"/>
    </row>
    <row r="25" spans="1:7" ht="24.95" customHeight="1" x14ac:dyDescent="0.25">
      <c r="A25" s="463"/>
      <c r="B25" s="464" t="s">
        <v>850</v>
      </c>
      <c r="C25" s="439"/>
      <c r="D25" s="439"/>
      <c r="E25" s="445"/>
      <c r="F25" s="445"/>
      <c r="G25" s="446"/>
    </row>
    <row r="26" spans="1:7" ht="24.95" customHeight="1" x14ac:dyDescent="0.25">
      <c r="A26" s="463" t="s">
        <v>160</v>
      </c>
      <c r="B26" s="464" t="s">
        <v>851</v>
      </c>
      <c r="C26" s="439"/>
      <c r="D26" s="439"/>
      <c r="E26" s="445"/>
      <c r="F26" s="445"/>
      <c r="G26" s="446"/>
    </row>
    <row r="27" spans="1:7" ht="24.95" customHeight="1" x14ac:dyDescent="0.25">
      <c r="A27" s="463">
        <v>1</v>
      </c>
      <c r="B27" s="464" t="s">
        <v>852</v>
      </c>
      <c r="C27" s="439"/>
      <c r="D27" s="439"/>
      <c r="E27" s="445"/>
      <c r="F27" s="445"/>
      <c r="G27" s="446"/>
    </row>
    <row r="28" spans="1:7" ht="24.95" customHeight="1" x14ac:dyDescent="0.25">
      <c r="A28" s="463"/>
      <c r="B28" s="467" t="s">
        <v>853</v>
      </c>
      <c r="C28" s="439"/>
      <c r="D28" s="439"/>
      <c r="E28" s="445"/>
      <c r="F28" s="445"/>
      <c r="G28" s="446"/>
    </row>
    <row r="29" spans="1:7" ht="24.95" customHeight="1" x14ac:dyDescent="0.25">
      <c r="A29" s="465"/>
      <c r="B29" s="468" t="s">
        <v>854</v>
      </c>
      <c r="C29" s="439"/>
      <c r="D29" s="439"/>
      <c r="E29" s="445"/>
      <c r="F29" s="445"/>
      <c r="G29" s="446"/>
    </row>
    <row r="30" spans="1:7" ht="24.95" customHeight="1" x14ac:dyDescent="0.25">
      <c r="A30" s="465"/>
      <c r="B30" s="468" t="s">
        <v>855</v>
      </c>
      <c r="C30" s="439"/>
      <c r="D30" s="439"/>
      <c r="E30" s="445"/>
      <c r="F30" s="445"/>
      <c r="G30" s="446"/>
    </row>
    <row r="31" spans="1:7" ht="24.95" customHeight="1" x14ac:dyDescent="0.25">
      <c r="A31" s="465"/>
      <c r="B31" s="468" t="s">
        <v>856</v>
      </c>
      <c r="C31" s="439"/>
      <c r="D31" s="439"/>
      <c r="E31" s="445"/>
      <c r="F31" s="445"/>
      <c r="G31" s="446"/>
    </row>
    <row r="32" spans="1:7" ht="24.95" customHeight="1" x14ac:dyDescent="0.25">
      <c r="A32" s="465"/>
      <c r="B32" s="469" t="s">
        <v>857</v>
      </c>
      <c r="C32" s="439"/>
      <c r="D32" s="439"/>
      <c r="E32" s="445"/>
      <c r="F32" s="445"/>
      <c r="G32" s="446"/>
    </row>
    <row r="33" spans="1:7" ht="24.95" customHeight="1" x14ac:dyDescent="0.25">
      <c r="A33" s="465"/>
      <c r="B33" s="469" t="s">
        <v>858</v>
      </c>
      <c r="C33" s="439"/>
      <c r="D33" s="439"/>
      <c r="E33" s="445"/>
      <c r="F33" s="445"/>
      <c r="G33" s="446"/>
    </row>
    <row r="34" spans="1:7" ht="24.95" customHeight="1" x14ac:dyDescent="0.25">
      <c r="A34" s="465"/>
      <c r="B34" s="469" t="s">
        <v>859</v>
      </c>
      <c r="C34" s="439"/>
      <c r="D34" s="439"/>
      <c r="E34" s="445"/>
      <c r="F34" s="445"/>
      <c r="G34" s="446"/>
    </row>
    <row r="35" spans="1:7" ht="24.95" customHeight="1" x14ac:dyDescent="0.25">
      <c r="A35" s="463">
        <v>2</v>
      </c>
      <c r="B35" s="470" t="s">
        <v>860</v>
      </c>
      <c r="C35" s="439"/>
      <c r="D35" s="473"/>
      <c r="E35" s="450"/>
      <c r="F35" s="450"/>
      <c r="G35" s="451"/>
    </row>
    <row r="36" spans="1:7" ht="24.95" customHeight="1" x14ac:dyDescent="0.25">
      <c r="A36" s="465"/>
      <c r="B36" s="468" t="s">
        <v>861</v>
      </c>
      <c r="C36" s="439"/>
      <c r="D36" s="439"/>
      <c r="E36" s="452"/>
      <c r="F36" s="452"/>
      <c r="G36" s="452"/>
    </row>
    <row r="37" spans="1:7" ht="30" customHeight="1" x14ac:dyDescent="0.25">
      <c r="A37" s="465"/>
      <c r="B37" s="468" t="s">
        <v>862</v>
      </c>
      <c r="C37" s="439"/>
      <c r="D37" s="439"/>
      <c r="E37" s="452"/>
      <c r="F37" s="452"/>
      <c r="G37" s="452"/>
    </row>
    <row r="38" spans="1:7" ht="30" customHeight="1" x14ac:dyDescent="0.25">
      <c r="A38" s="465"/>
      <c r="B38" s="468" t="s">
        <v>863</v>
      </c>
      <c r="C38" s="439"/>
      <c r="D38" s="439"/>
      <c r="E38" s="452"/>
      <c r="F38" s="452"/>
      <c r="G38" s="452"/>
    </row>
    <row r="39" spans="1:7" ht="30" customHeight="1" x14ac:dyDescent="0.25">
      <c r="A39" s="465"/>
      <c r="B39" s="468" t="s">
        <v>864</v>
      </c>
      <c r="C39" s="439"/>
      <c r="D39" s="439"/>
      <c r="E39" s="452"/>
      <c r="F39" s="452"/>
      <c r="G39" s="452"/>
    </row>
    <row r="40" spans="1:7" ht="30" customHeight="1" x14ac:dyDescent="0.25">
      <c r="A40" s="465"/>
      <c r="B40" s="468" t="s">
        <v>865</v>
      </c>
      <c r="C40" s="439"/>
      <c r="D40" s="439"/>
      <c r="E40" s="452"/>
      <c r="F40" s="452"/>
      <c r="G40" s="452"/>
    </row>
    <row r="41" spans="1:7" ht="30" customHeight="1" x14ac:dyDescent="0.25">
      <c r="A41" s="465"/>
      <c r="B41" s="468" t="s">
        <v>866</v>
      </c>
      <c r="C41" s="439"/>
      <c r="D41" s="439"/>
      <c r="E41" s="452"/>
      <c r="F41" s="452"/>
      <c r="G41" s="452"/>
    </row>
    <row r="42" spans="1:7" ht="30" customHeight="1" x14ac:dyDescent="0.25">
      <c r="A42" s="795"/>
      <c r="B42" s="796" t="s">
        <v>867</v>
      </c>
      <c r="C42" s="473"/>
      <c r="D42" s="473"/>
      <c r="E42" s="731"/>
      <c r="F42" s="731"/>
      <c r="G42" s="731"/>
    </row>
    <row r="43" spans="1:7" x14ac:dyDescent="0.25">
      <c r="A43" s="729"/>
      <c r="B43" s="730"/>
      <c r="C43" s="473"/>
      <c r="D43" s="473"/>
      <c r="E43" s="731"/>
      <c r="F43" s="731"/>
      <c r="G43" s="731"/>
    </row>
    <row r="44" spans="1:7" ht="55.15" customHeight="1" x14ac:dyDescent="0.25">
      <c r="A44" s="1019" t="s">
        <v>1011</v>
      </c>
      <c r="B44" s="1019"/>
      <c r="C44" s="1019"/>
      <c r="D44" s="1019"/>
      <c r="E44" s="1019"/>
      <c r="F44" s="1019"/>
      <c r="G44" s="1019"/>
    </row>
    <row r="45" spans="1:7" x14ac:dyDescent="0.25">
      <c r="A45" s="1020" t="s">
        <v>940</v>
      </c>
      <c r="B45" s="1020"/>
      <c r="C45" s="1020"/>
      <c r="D45" s="1020"/>
      <c r="E45" s="1020"/>
      <c r="F45" s="1020"/>
      <c r="G45" s="1021"/>
    </row>
    <row r="46" spans="1:7" ht="1.9" customHeight="1" x14ac:dyDescent="0.25">
      <c r="A46" s="1022"/>
      <c r="B46" s="1022"/>
      <c r="C46" s="1022"/>
      <c r="D46" s="1022"/>
      <c r="E46" s="1022"/>
      <c r="F46" s="1022"/>
      <c r="G46" s="1021"/>
    </row>
    <row r="48" spans="1:7" x14ac:dyDescent="0.25">
      <c r="B48" s="479"/>
    </row>
  </sheetData>
  <mergeCells count="8">
    <mergeCell ref="A44:G44"/>
    <mergeCell ref="A45:G46"/>
    <mergeCell ref="B2:E2"/>
    <mergeCell ref="B4:E4"/>
    <mergeCell ref="A8:A9"/>
    <mergeCell ref="B8:B9"/>
    <mergeCell ref="C8:C9"/>
    <mergeCell ref="G8:G9"/>
  </mergeCells>
  <pageMargins left="0.74803149606299213" right="0.74803149606299213" top="0.98425196850393704" bottom="0.98425196850393704" header="0.51181102362204722" footer="0.51181102362204722"/>
  <pageSetup paperSize="9" scale="54" orientation="portrait" r:id="rId1"/>
  <headerFooter alignWithMargins="0">
    <oddHeader>&amp;C&amp;A</oddHeader>
    <oddFooter>&amp;L&amp;F&amp;C&amp;P/&amp;P&amp;R&amp;D&amp;T</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75"/>
  <sheetViews>
    <sheetView zoomScaleSheetLayoutView="80" workbookViewId="0">
      <selection activeCell="A6" sqref="A6:A7"/>
    </sheetView>
  </sheetViews>
  <sheetFormatPr defaultColWidth="9.140625" defaultRowHeight="18" x14ac:dyDescent="0.25"/>
  <cols>
    <col min="1" max="1" width="9.140625" style="433"/>
    <col min="2" max="2" width="75.5703125" style="475" bestFit="1" customWidth="1"/>
    <col min="3" max="3" width="11.85546875" style="433" customWidth="1"/>
    <col min="4" max="5" width="20.28515625" style="433" customWidth="1"/>
    <col min="6" max="6" width="20.42578125" style="454" customWidth="1"/>
    <col min="7" max="16384" width="9.140625" style="433"/>
  </cols>
  <sheetData>
    <row r="1" spans="1:6" x14ac:dyDescent="0.25">
      <c r="B1" s="732"/>
      <c r="C1" s="434"/>
      <c r="D1" s="434"/>
      <c r="E1" s="434"/>
      <c r="F1" s="434"/>
    </row>
    <row r="2" spans="1:6" ht="15.75" customHeight="1" x14ac:dyDescent="0.25">
      <c r="B2" s="1025" t="s">
        <v>806</v>
      </c>
      <c r="C2" s="1025"/>
      <c r="D2" s="1025"/>
      <c r="E2" s="1025"/>
      <c r="F2" s="434"/>
    </row>
    <row r="3" spans="1:6" x14ac:dyDescent="0.25">
      <c r="B3" s="1025" t="s">
        <v>745</v>
      </c>
      <c r="C3" s="1025"/>
      <c r="D3" s="1025"/>
      <c r="E3" s="1025"/>
      <c r="F3" s="434"/>
    </row>
    <row r="4" spans="1:6" x14ac:dyDescent="0.25">
      <c r="B4" s="475" t="s">
        <v>929</v>
      </c>
      <c r="F4" s="434"/>
    </row>
    <row r="5" spans="1:6" ht="18.75" thickBot="1" x14ac:dyDescent="0.3">
      <c r="B5" s="476"/>
      <c r="F5" s="497" t="s">
        <v>889</v>
      </c>
    </row>
    <row r="6" spans="1:6" ht="7.5" customHeight="1" x14ac:dyDescent="0.25">
      <c r="A6" s="1013" t="s">
        <v>156</v>
      </c>
      <c r="B6" s="1015" t="s">
        <v>157</v>
      </c>
      <c r="C6" s="1015" t="s">
        <v>727</v>
      </c>
      <c r="D6" s="1026"/>
      <c r="E6" s="1027"/>
      <c r="F6" s="1017" t="s">
        <v>162</v>
      </c>
    </row>
    <row r="7" spans="1:6" x14ac:dyDescent="0.25">
      <c r="A7" s="1014"/>
      <c r="B7" s="1016"/>
      <c r="C7" s="1016"/>
      <c r="D7" s="738" t="s">
        <v>824</v>
      </c>
      <c r="E7" s="738" t="s">
        <v>984</v>
      </c>
      <c r="F7" s="1018"/>
    </row>
    <row r="8" spans="1:6" ht="24.95" customHeight="1" thickBot="1" x14ac:dyDescent="0.3">
      <c r="A8" s="438">
        <v>1</v>
      </c>
      <c r="B8" s="438">
        <v>2</v>
      </c>
      <c r="C8" s="438">
        <v>3</v>
      </c>
      <c r="D8" s="438">
        <v>4</v>
      </c>
      <c r="E8" s="438">
        <v>5</v>
      </c>
      <c r="F8" s="438">
        <v>6</v>
      </c>
    </row>
    <row r="9" spans="1:6" ht="24.95" customHeight="1" x14ac:dyDescent="0.3">
      <c r="A9" s="455" t="s">
        <v>731</v>
      </c>
      <c r="B9" s="477" t="s">
        <v>746</v>
      </c>
      <c r="C9" s="442"/>
      <c r="D9" s="442"/>
      <c r="E9" s="442"/>
      <c r="F9" s="443"/>
    </row>
    <row r="10" spans="1:6" ht="24.95" customHeight="1" x14ac:dyDescent="0.25">
      <c r="A10" s="797">
        <v>1</v>
      </c>
      <c r="B10" s="478" t="s">
        <v>747</v>
      </c>
      <c r="C10" s="445"/>
      <c r="D10" s="445"/>
      <c r="E10" s="445"/>
      <c r="F10" s="446"/>
    </row>
    <row r="11" spans="1:6" ht="24.95" customHeight="1" x14ac:dyDescent="0.25">
      <c r="A11" s="456"/>
      <c r="B11" s="478" t="s">
        <v>985</v>
      </c>
      <c r="C11" s="445"/>
      <c r="D11" s="445"/>
      <c r="E11" s="445"/>
      <c r="F11" s="446"/>
    </row>
    <row r="12" spans="1:6" ht="24.95" customHeight="1" x14ac:dyDescent="0.25">
      <c r="A12" s="456"/>
      <c r="B12" s="478" t="s">
        <v>748</v>
      </c>
      <c r="C12" s="445"/>
      <c r="D12" s="445"/>
      <c r="E12" s="445"/>
      <c r="F12" s="446"/>
    </row>
    <row r="13" spans="1:6" ht="24" customHeight="1" x14ac:dyDescent="0.25">
      <c r="A13" s="456"/>
      <c r="B13" s="478" t="s">
        <v>749</v>
      </c>
      <c r="C13" s="445"/>
      <c r="D13" s="445"/>
      <c r="E13" s="445"/>
      <c r="F13" s="446"/>
    </row>
    <row r="14" spans="1:6" ht="24.95" customHeight="1" x14ac:dyDescent="0.25">
      <c r="A14" s="456"/>
      <c r="B14" s="478" t="s">
        <v>1013</v>
      </c>
      <c r="C14" s="445"/>
      <c r="D14" s="445"/>
      <c r="E14" s="445"/>
      <c r="F14" s="446"/>
    </row>
    <row r="15" spans="1:6" ht="24.95" customHeight="1" x14ac:dyDescent="0.25">
      <c r="A15" s="456"/>
      <c r="B15" s="478" t="s">
        <v>1012</v>
      </c>
      <c r="C15" s="445"/>
      <c r="D15" s="445"/>
      <c r="E15" s="445"/>
      <c r="F15" s="446"/>
    </row>
    <row r="16" spans="1:6" ht="24.95" customHeight="1" x14ac:dyDescent="0.25">
      <c r="A16" s="456"/>
      <c r="B16" s="478" t="s">
        <v>750</v>
      </c>
      <c r="C16" s="445"/>
      <c r="D16" s="445"/>
      <c r="E16" s="445"/>
      <c r="F16" s="446"/>
    </row>
    <row r="17" spans="1:6" ht="24.95" customHeight="1" x14ac:dyDescent="0.25">
      <c r="A17" s="456"/>
      <c r="B17" s="478" t="s">
        <v>751</v>
      </c>
      <c r="C17" s="445"/>
      <c r="D17" s="445"/>
      <c r="E17" s="445"/>
      <c r="F17" s="446"/>
    </row>
    <row r="18" spans="1:6" ht="24.95" customHeight="1" x14ac:dyDescent="0.25">
      <c r="A18" s="456"/>
      <c r="B18" s="478" t="s">
        <v>752</v>
      </c>
      <c r="C18" s="445"/>
      <c r="D18" s="445"/>
      <c r="E18" s="445"/>
      <c r="F18" s="446"/>
    </row>
    <row r="19" spans="1:6" ht="24.95" customHeight="1" x14ac:dyDescent="0.25">
      <c r="A19" s="456"/>
      <c r="B19" s="478" t="s">
        <v>753</v>
      </c>
      <c r="C19" s="445"/>
      <c r="D19" s="445"/>
      <c r="E19" s="445"/>
      <c r="F19" s="446"/>
    </row>
    <row r="20" spans="1:6" ht="21.75" customHeight="1" x14ac:dyDescent="0.25">
      <c r="A20" s="456"/>
      <c r="B20" s="478" t="s">
        <v>754</v>
      </c>
      <c r="C20" s="445"/>
      <c r="D20" s="445"/>
      <c r="E20" s="445"/>
      <c r="F20" s="446"/>
    </row>
    <row r="21" spans="1:6" ht="24.95" customHeight="1" x14ac:dyDescent="0.25">
      <c r="A21" s="456"/>
      <c r="B21" s="478" t="s">
        <v>1014</v>
      </c>
      <c r="C21" s="445"/>
      <c r="D21" s="445"/>
      <c r="E21" s="445"/>
      <c r="F21" s="446"/>
    </row>
    <row r="22" spans="1:6" ht="24.95" customHeight="1" x14ac:dyDescent="0.25">
      <c r="A22" s="456"/>
      <c r="B22" s="478" t="s">
        <v>1015</v>
      </c>
      <c r="C22" s="445"/>
      <c r="D22" s="445"/>
      <c r="E22" s="445"/>
      <c r="F22" s="446"/>
    </row>
    <row r="23" spans="1:6" ht="24.95" customHeight="1" x14ac:dyDescent="0.25">
      <c r="A23" s="456"/>
      <c r="B23" s="478" t="s">
        <v>755</v>
      </c>
      <c r="C23" s="445"/>
      <c r="D23" s="445"/>
      <c r="E23" s="445"/>
      <c r="F23" s="446"/>
    </row>
    <row r="24" spans="1:6" ht="24.95" customHeight="1" x14ac:dyDescent="0.25">
      <c r="A24" s="456"/>
      <c r="B24" s="478" t="s">
        <v>817</v>
      </c>
      <c r="C24" s="445"/>
      <c r="D24" s="445"/>
      <c r="E24" s="445"/>
      <c r="F24" s="446"/>
    </row>
    <row r="25" spans="1:6" ht="24.95" customHeight="1" x14ac:dyDescent="0.25">
      <c r="A25" s="456"/>
      <c r="B25" s="478" t="s">
        <v>756</v>
      </c>
      <c r="C25" s="445"/>
      <c r="D25" s="445"/>
      <c r="E25" s="445"/>
      <c r="F25" s="446"/>
    </row>
    <row r="26" spans="1:6" ht="24.95" customHeight="1" x14ac:dyDescent="0.3">
      <c r="A26" s="456"/>
      <c r="B26" s="477" t="s">
        <v>757</v>
      </c>
      <c r="C26" s="445"/>
      <c r="D26" s="445"/>
      <c r="E26" s="445"/>
      <c r="F26" s="446"/>
    </row>
    <row r="27" spans="1:6" ht="24.95" customHeight="1" x14ac:dyDescent="0.25">
      <c r="A27" s="797">
        <v>2</v>
      </c>
      <c r="B27" s="478" t="s">
        <v>758</v>
      </c>
      <c r="C27" s="445"/>
      <c r="D27" s="445"/>
      <c r="E27" s="445"/>
      <c r="F27" s="446"/>
    </row>
    <row r="28" spans="1:6" ht="24.95" customHeight="1" x14ac:dyDescent="0.25">
      <c r="A28" s="797">
        <v>3</v>
      </c>
      <c r="B28" s="478" t="s">
        <v>759</v>
      </c>
      <c r="C28" s="445"/>
      <c r="D28" s="445"/>
      <c r="E28" s="445"/>
      <c r="F28" s="446"/>
    </row>
    <row r="29" spans="1:6" ht="24.95" customHeight="1" x14ac:dyDescent="0.3">
      <c r="A29" s="798">
        <v>4</v>
      </c>
      <c r="B29" s="477" t="s">
        <v>818</v>
      </c>
      <c r="C29" s="445"/>
      <c r="D29" s="445"/>
      <c r="E29" s="445"/>
      <c r="F29" s="446"/>
    </row>
    <row r="30" spans="1:6" ht="24.95" customHeight="1" x14ac:dyDescent="0.25">
      <c r="A30" s="797">
        <v>5</v>
      </c>
      <c r="B30" s="478" t="s">
        <v>760</v>
      </c>
      <c r="C30" s="445"/>
      <c r="D30" s="445"/>
      <c r="E30" s="445"/>
      <c r="F30" s="446"/>
    </row>
    <row r="31" spans="1:6" ht="24.95" customHeight="1" x14ac:dyDescent="0.25">
      <c r="A31" s="456"/>
      <c r="B31" s="478" t="s">
        <v>761</v>
      </c>
      <c r="C31" s="445"/>
      <c r="D31" s="445"/>
      <c r="E31" s="445"/>
      <c r="F31" s="446"/>
    </row>
    <row r="32" spans="1:6" ht="24.95" customHeight="1" x14ac:dyDescent="0.25">
      <c r="A32" s="456"/>
      <c r="B32" s="478" t="s">
        <v>986</v>
      </c>
      <c r="C32" s="445"/>
      <c r="D32" s="445"/>
      <c r="E32" s="445"/>
      <c r="F32" s="446"/>
    </row>
    <row r="33" spans="1:6" ht="24.95" customHeight="1" x14ac:dyDescent="0.25">
      <c r="A33" s="456"/>
      <c r="B33" s="478" t="s">
        <v>762</v>
      </c>
      <c r="C33" s="450"/>
      <c r="D33" s="450"/>
      <c r="E33" s="450"/>
      <c r="F33" s="451"/>
    </row>
    <row r="34" spans="1:6" ht="24.95" customHeight="1" x14ac:dyDescent="0.25">
      <c r="A34" s="456"/>
      <c r="B34" s="478" t="s">
        <v>763</v>
      </c>
      <c r="C34" s="450"/>
      <c r="D34" s="450"/>
      <c r="E34" s="450"/>
      <c r="F34" s="451"/>
    </row>
    <row r="35" spans="1:6" ht="24.95" customHeight="1" x14ac:dyDescent="0.25">
      <c r="A35" s="456"/>
      <c r="B35" s="478" t="s">
        <v>764</v>
      </c>
      <c r="C35" s="450"/>
      <c r="D35" s="450"/>
      <c r="E35" s="450"/>
      <c r="F35" s="451"/>
    </row>
    <row r="36" spans="1:6" ht="24.95" customHeight="1" x14ac:dyDescent="0.25">
      <c r="A36" s="456"/>
      <c r="B36" s="478" t="s">
        <v>765</v>
      </c>
      <c r="C36" s="450"/>
      <c r="D36" s="450"/>
      <c r="E36" s="450"/>
      <c r="F36" s="451"/>
    </row>
    <row r="37" spans="1:6" ht="24.95" customHeight="1" x14ac:dyDescent="0.25">
      <c r="A37" s="456"/>
      <c r="B37" s="478" t="s">
        <v>766</v>
      </c>
      <c r="C37" s="450"/>
      <c r="D37" s="450"/>
      <c r="E37" s="450"/>
      <c r="F37" s="451"/>
    </row>
    <row r="38" spans="1:6" ht="24.95" customHeight="1" x14ac:dyDescent="0.25">
      <c r="A38" s="456"/>
      <c r="B38" s="478" t="s">
        <v>767</v>
      </c>
      <c r="C38" s="450"/>
      <c r="D38" s="450"/>
      <c r="E38" s="450"/>
      <c r="F38" s="451"/>
    </row>
    <row r="39" spans="1:6" ht="24.95" customHeight="1" x14ac:dyDescent="0.25">
      <c r="A39" s="456"/>
      <c r="B39" s="478" t="s">
        <v>1016</v>
      </c>
      <c r="C39" s="450"/>
      <c r="D39" s="450"/>
      <c r="E39" s="450"/>
      <c r="F39" s="451"/>
    </row>
    <row r="40" spans="1:6" ht="24.95" customHeight="1" x14ac:dyDescent="0.25">
      <c r="A40" s="456"/>
      <c r="B40" s="478" t="s">
        <v>768</v>
      </c>
      <c r="C40" s="450"/>
      <c r="D40" s="450"/>
      <c r="E40" s="450"/>
      <c r="F40" s="451"/>
    </row>
    <row r="41" spans="1:6" ht="24.95" customHeight="1" x14ac:dyDescent="0.25">
      <c r="A41" s="456"/>
      <c r="B41" s="478" t="s">
        <v>769</v>
      </c>
      <c r="C41" s="450"/>
      <c r="D41" s="450"/>
      <c r="E41" s="450"/>
      <c r="F41" s="451"/>
    </row>
    <row r="42" spans="1:6" ht="24.95" customHeight="1" x14ac:dyDescent="0.25">
      <c r="A42" s="456"/>
      <c r="B42" s="478" t="s">
        <v>770</v>
      </c>
      <c r="C42" s="450"/>
      <c r="D42" s="450"/>
      <c r="E42" s="450"/>
      <c r="F42" s="451"/>
    </row>
    <row r="43" spans="1:6" ht="24.95" customHeight="1" x14ac:dyDescent="0.25">
      <c r="A43" s="456"/>
      <c r="B43" s="478" t="s">
        <v>771</v>
      </c>
      <c r="C43" s="450"/>
      <c r="D43" s="450"/>
      <c r="E43" s="450"/>
      <c r="F43" s="451"/>
    </row>
    <row r="44" spans="1:6" ht="24.95" customHeight="1" x14ac:dyDescent="0.25">
      <c r="A44" s="797">
        <v>6</v>
      </c>
      <c r="B44" s="478" t="s">
        <v>1019</v>
      </c>
      <c r="C44" s="450"/>
      <c r="D44" s="450"/>
      <c r="E44" s="450"/>
      <c r="F44" s="451"/>
    </row>
    <row r="45" spans="1:6" ht="24.95" customHeight="1" x14ac:dyDescent="0.25">
      <c r="A45" s="797">
        <v>7</v>
      </c>
      <c r="B45" s="478" t="s">
        <v>772</v>
      </c>
      <c r="C45" s="450"/>
      <c r="D45" s="450"/>
      <c r="E45" s="450"/>
      <c r="F45" s="451"/>
    </row>
    <row r="46" spans="1:6" ht="24.95" customHeight="1" x14ac:dyDescent="0.25">
      <c r="A46" s="456"/>
      <c r="B46" s="478" t="s">
        <v>1018</v>
      </c>
      <c r="C46" s="450"/>
      <c r="D46" s="450"/>
      <c r="E46" s="450"/>
      <c r="F46" s="451"/>
    </row>
    <row r="47" spans="1:6" ht="24.95" customHeight="1" x14ac:dyDescent="0.3">
      <c r="A47" s="455" t="s">
        <v>773</v>
      </c>
      <c r="B47" s="477" t="s">
        <v>774</v>
      </c>
      <c r="C47" s="450"/>
      <c r="D47" s="450"/>
      <c r="E47" s="450"/>
      <c r="F47" s="451"/>
    </row>
    <row r="48" spans="1:6" ht="24.95" customHeight="1" x14ac:dyDescent="0.25">
      <c r="A48" s="456"/>
      <c r="B48" s="478" t="s">
        <v>1017</v>
      </c>
      <c r="C48" s="450"/>
      <c r="D48" s="450"/>
      <c r="E48" s="450"/>
      <c r="F48" s="451"/>
    </row>
    <row r="49" spans="1:6" ht="24.95" customHeight="1" x14ac:dyDescent="0.25">
      <c r="A49" s="456"/>
      <c r="B49" s="478" t="s">
        <v>987</v>
      </c>
      <c r="C49" s="450"/>
      <c r="D49" s="450"/>
      <c r="E49" s="450"/>
      <c r="F49" s="451"/>
    </row>
    <row r="50" spans="1:6" ht="24.95" customHeight="1" x14ac:dyDescent="0.25">
      <c r="A50" s="456"/>
      <c r="B50" s="478" t="s">
        <v>775</v>
      </c>
      <c r="C50" s="450"/>
      <c r="D50" s="450"/>
      <c r="E50" s="450"/>
      <c r="F50" s="451"/>
    </row>
    <row r="51" spans="1:6" ht="24.95" customHeight="1" x14ac:dyDescent="0.25">
      <c r="A51" s="456"/>
      <c r="B51" s="478" t="s">
        <v>776</v>
      </c>
      <c r="C51" s="450"/>
      <c r="D51" s="450"/>
      <c r="E51" s="450"/>
      <c r="F51" s="451"/>
    </row>
    <row r="52" spans="1:6" ht="24.95" customHeight="1" x14ac:dyDescent="0.25">
      <c r="A52" s="456"/>
      <c r="B52" s="478" t="s">
        <v>766</v>
      </c>
      <c r="C52" s="450"/>
      <c r="D52" s="450"/>
      <c r="E52" s="450"/>
      <c r="F52" s="451"/>
    </row>
    <row r="53" spans="1:6" ht="24.95" customHeight="1" x14ac:dyDescent="0.25">
      <c r="A53" s="456"/>
      <c r="B53" s="478" t="s">
        <v>777</v>
      </c>
      <c r="C53" s="450"/>
      <c r="D53" s="450"/>
      <c r="E53" s="450"/>
      <c r="F53" s="451"/>
    </row>
    <row r="54" spans="1:6" ht="24.95" customHeight="1" x14ac:dyDescent="0.25">
      <c r="A54" s="456"/>
      <c r="B54" s="478" t="s">
        <v>987</v>
      </c>
      <c r="C54" s="450"/>
      <c r="D54" s="450"/>
      <c r="E54" s="450"/>
      <c r="F54" s="451"/>
    </row>
    <row r="55" spans="1:6" ht="24.95" customHeight="1" x14ac:dyDescent="0.25">
      <c r="A55" s="456"/>
      <c r="B55" s="478" t="s">
        <v>778</v>
      </c>
      <c r="C55" s="450"/>
      <c r="D55" s="450"/>
      <c r="E55" s="450"/>
      <c r="F55" s="451"/>
    </row>
    <row r="56" spans="1:6" ht="24.95" customHeight="1" x14ac:dyDescent="0.25">
      <c r="A56" s="456"/>
      <c r="B56" s="478" t="s">
        <v>779</v>
      </c>
      <c r="C56" s="450"/>
      <c r="D56" s="450"/>
      <c r="E56" s="450"/>
      <c r="F56" s="451"/>
    </row>
    <row r="57" spans="1:6" ht="24.95" customHeight="1" x14ac:dyDescent="0.25">
      <c r="A57" s="456"/>
      <c r="B57" s="478" t="s">
        <v>770</v>
      </c>
      <c r="C57" s="450"/>
      <c r="D57" s="450"/>
      <c r="E57" s="450"/>
      <c r="F57" s="451"/>
    </row>
    <row r="58" spans="1:6" ht="24.95" customHeight="1" x14ac:dyDescent="0.25">
      <c r="A58" s="456"/>
      <c r="B58" s="478" t="s">
        <v>780</v>
      </c>
      <c r="C58" s="450"/>
      <c r="D58" s="450"/>
      <c r="E58" s="450"/>
      <c r="F58" s="451"/>
    </row>
    <row r="59" spans="1:6" ht="24.95" customHeight="1" x14ac:dyDescent="0.3">
      <c r="A59" s="455" t="s">
        <v>781</v>
      </c>
      <c r="B59" s="477" t="s">
        <v>782</v>
      </c>
      <c r="C59" s="450"/>
      <c r="D59" s="450"/>
      <c r="E59" s="450"/>
      <c r="F59" s="451"/>
    </row>
    <row r="60" spans="1:6" ht="24.95" customHeight="1" x14ac:dyDescent="0.3">
      <c r="A60" s="455" t="s">
        <v>783</v>
      </c>
      <c r="B60" s="477" t="s">
        <v>784</v>
      </c>
      <c r="C60" s="450"/>
      <c r="D60" s="450"/>
      <c r="E60" s="450"/>
      <c r="F60" s="451"/>
    </row>
    <row r="61" spans="1:6" ht="24.95" customHeight="1" x14ac:dyDescent="0.3">
      <c r="A61" s="455" t="s">
        <v>785</v>
      </c>
      <c r="B61" s="477" t="s">
        <v>786</v>
      </c>
      <c r="C61" s="450"/>
      <c r="D61" s="450"/>
      <c r="E61" s="450"/>
      <c r="F61" s="451"/>
    </row>
    <row r="62" spans="1:6" ht="24.95" customHeight="1" x14ac:dyDescent="0.25">
      <c r="A62" s="456"/>
      <c r="B62" s="478" t="s">
        <v>787</v>
      </c>
      <c r="C62" s="450"/>
      <c r="D62" s="450"/>
      <c r="E62" s="450"/>
      <c r="F62" s="451"/>
    </row>
    <row r="63" spans="1:6" ht="24.95" customHeight="1" x14ac:dyDescent="0.25">
      <c r="A63" s="456"/>
      <c r="B63" s="478" t="s">
        <v>788</v>
      </c>
      <c r="C63" s="450"/>
      <c r="D63" s="450"/>
      <c r="E63" s="450"/>
      <c r="F63" s="451"/>
    </row>
    <row r="64" spans="1:6" ht="24.95" customHeight="1" x14ac:dyDescent="0.25">
      <c r="A64" s="456"/>
      <c r="B64" s="478" t="s">
        <v>789</v>
      </c>
      <c r="C64" s="450"/>
      <c r="D64" s="450"/>
      <c r="E64" s="450"/>
      <c r="F64" s="451"/>
    </row>
    <row r="65" spans="1:6" ht="24.95" customHeight="1" x14ac:dyDescent="0.25">
      <c r="A65" s="456"/>
      <c r="B65" s="478" t="s">
        <v>790</v>
      </c>
      <c r="C65" s="450"/>
      <c r="D65" s="450"/>
      <c r="E65" s="450"/>
      <c r="F65" s="451"/>
    </row>
    <row r="66" spans="1:6" ht="24.95" customHeight="1" x14ac:dyDescent="0.25">
      <c r="A66" s="456"/>
      <c r="B66" s="478" t="s">
        <v>791</v>
      </c>
      <c r="C66" s="450"/>
      <c r="D66" s="450"/>
      <c r="E66" s="450"/>
      <c r="F66" s="451"/>
    </row>
    <row r="67" spans="1:6" ht="24.95" customHeight="1" x14ac:dyDescent="0.3">
      <c r="A67" s="455" t="s">
        <v>792</v>
      </c>
      <c r="B67" s="477" t="s">
        <v>793</v>
      </c>
      <c r="C67" s="450"/>
      <c r="D67" s="450"/>
      <c r="E67" s="450"/>
      <c r="F67" s="451"/>
    </row>
    <row r="68" spans="1:6" ht="24.95" customHeight="1" x14ac:dyDescent="0.3">
      <c r="A68" s="455" t="s">
        <v>794</v>
      </c>
      <c r="B68" s="477" t="s">
        <v>795</v>
      </c>
      <c r="C68" s="450"/>
      <c r="D68" s="450"/>
      <c r="E68" s="450"/>
      <c r="F68" s="451"/>
    </row>
    <row r="69" spans="1:6" ht="24.95" customHeight="1" x14ac:dyDescent="0.3">
      <c r="A69" s="455" t="s">
        <v>796</v>
      </c>
      <c r="B69" s="477" t="s">
        <v>797</v>
      </c>
      <c r="C69" s="450"/>
      <c r="D69" s="450"/>
      <c r="E69" s="450"/>
      <c r="F69" s="451"/>
    </row>
    <row r="70" spans="1:6" ht="24.95" customHeight="1" x14ac:dyDescent="0.3">
      <c r="A70" s="455" t="s">
        <v>798</v>
      </c>
      <c r="B70" s="477" t="s">
        <v>799</v>
      </c>
      <c r="C70" s="450"/>
      <c r="D70" s="450"/>
      <c r="E70" s="450"/>
      <c r="F70" s="451"/>
    </row>
    <row r="71" spans="1:6" ht="24.95" customHeight="1" x14ac:dyDescent="0.3">
      <c r="A71" s="455" t="s">
        <v>744</v>
      </c>
      <c r="B71" s="477" t="s">
        <v>800</v>
      </c>
      <c r="C71" s="450"/>
      <c r="D71" s="450"/>
      <c r="E71" s="450"/>
      <c r="F71" s="451"/>
    </row>
    <row r="72" spans="1:6" ht="24.95" customHeight="1" x14ac:dyDescent="0.3">
      <c r="A72" s="455" t="s">
        <v>801</v>
      </c>
      <c r="B72" s="477" t="s">
        <v>802</v>
      </c>
      <c r="C72" s="450"/>
      <c r="D72" s="450"/>
      <c r="E72" s="450"/>
      <c r="F72" s="451"/>
    </row>
    <row r="73" spans="1:6" ht="24.95" customHeight="1" x14ac:dyDescent="0.3">
      <c r="A73" s="455" t="s">
        <v>803</v>
      </c>
      <c r="B73" s="477" t="s">
        <v>804</v>
      </c>
      <c r="C73" s="450"/>
      <c r="D73" s="450"/>
      <c r="E73" s="450"/>
      <c r="F73" s="451"/>
    </row>
    <row r="74" spans="1:6" x14ac:dyDescent="0.25">
      <c r="A74" s="1023" t="s">
        <v>807</v>
      </c>
      <c r="B74" s="1023"/>
      <c r="C74" s="1023"/>
      <c r="D74" s="1023"/>
      <c r="E74" s="1023"/>
      <c r="F74" s="1024"/>
    </row>
    <row r="75" spans="1:6" x14ac:dyDescent="0.25">
      <c r="A75" s="1022"/>
      <c r="B75" s="1022"/>
      <c r="C75" s="1022"/>
      <c r="D75" s="1022"/>
      <c r="E75" s="1022"/>
      <c r="F75" s="1021"/>
    </row>
  </sheetData>
  <mergeCells count="8">
    <mergeCell ref="A74:F75"/>
    <mergeCell ref="B2:E2"/>
    <mergeCell ref="B3:E3"/>
    <mergeCell ref="A6:A7"/>
    <mergeCell ref="B6:B7"/>
    <mergeCell ref="C6:C7"/>
    <mergeCell ref="F6:F7"/>
    <mergeCell ref="D6:E6"/>
  </mergeCells>
  <pageMargins left="0.74803149606299213" right="0.74803149606299213" top="0.98425196850393704" bottom="0.98425196850393704" header="0.51181102362204722" footer="0.51181102362204722"/>
  <pageSetup paperSize="9" scale="55" orientation="portrait" r:id="rId1"/>
  <headerFooter alignWithMargins="0">
    <oddHeader>&amp;C&amp;A</oddHeader>
    <oddFooter>&amp;L&amp;F&amp;C&amp;P/&amp;P&amp;R&amp;D&amp;T</oddFooter>
  </headerFooter>
  <rowBreaks count="1" manualBreakCount="1">
    <brk id="46" max="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
  <sheetViews>
    <sheetView workbookViewId="0"/>
  </sheetViews>
  <sheetFormatPr defaultRowHeight="12.75" x14ac:dyDescent="0.2"/>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heetViews>
  <sheetFormatPr defaultRowHeight="12.75" x14ac:dyDescent="0.2"/>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51</vt:i4>
      </vt:variant>
    </vt:vector>
  </HeadingPairs>
  <TitlesOfParts>
    <vt:vector size="89" baseType="lpstr">
      <vt:lpstr>Index</vt:lpstr>
      <vt:lpstr>G1.1</vt:lpstr>
      <vt:lpstr>G1.2</vt:lpstr>
      <vt:lpstr>G2.1</vt:lpstr>
      <vt:lpstr>G2.2</vt:lpstr>
      <vt:lpstr>G3.1</vt:lpstr>
      <vt:lpstr>G3.2</vt:lpstr>
      <vt:lpstr>G3.3</vt:lpstr>
      <vt:lpstr>G4</vt:lpstr>
      <vt:lpstr>G4(a)</vt:lpstr>
      <vt:lpstr>G4(b)</vt:lpstr>
      <vt:lpstr>G4(c)</vt:lpstr>
      <vt:lpstr>G5.1</vt:lpstr>
      <vt:lpstr>G5.2</vt:lpstr>
      <vt:lpstr>G6.1</vt:lpstr>
      <vt:lpstr>G6.2(a)</vt:lpstr>
      <vt:lpstr>G6.2(b)</vt:lpstr>
      <vt:lpstr>G6.2(c)</vt:lpstr>
      <vt:lpstr>G6.3</vt:lpstr>
      <vt:lpstr>G6.4</vt:lpstr>
      <vt:lpstr>G6.5</vt:lpstr>
      <vt:lpstr>G6.6</vt:lpstr>
      <vt:lpstr>G6.7</vt:lpstr>
      <vt:lpstr>G6.8</vt:lpstr>
      <vt:lpstr>G6.9</vt:lpstr>
      <vt:lpstr>G6.10</vt:lpstr>
      <vt:lpstr>G6.11</vt:lpstr>
      <vt:lpstr>G6.12</vt:lpstr>
      <vt:lpstr>G6.13</vt:lpstr>
      <vt:lpstr>G6.14</vt:lpstr>
      <vt:lpstr>G6.15</vt:lpstr>
      <vt:lpstr>G7.1</vt:lpstr>
      <vt:lpstr>G8</vt:lpstr>
      <vt:lpstr>G P&amp;L</vt:lpstr>
      <vt:lpstr>G BS</vt:lpstr>
      <vt:lpstr>G CF</vt:lpstr>
      <vt:lpstr>Sheet1</vt:lpstr>
      <vt:lpstr>Sheet2</vt:lpstr>
      <vt:lpstr>'G BS'!Print_Area</vt:lpstr>
      <vt:lpstr>'G CF'!Print_Area</vt:lpstr>
      <vt:lpstr>'G P&amp;L'!Print_Area</vt:lpstr>
      <vt:lpstr>G1.1!Print_Area</vt:lpstr>
      <vt:lpstr>G1.2!Print_Area</vt:lpstr>
      <vt:lpstr>G2.1!Print_Area</vt:lpstr>
      <vt:lpstr>G2.2!Print_Area</vt:lpstr>
      <vt:lpstr>G3.1!Print_Area</vt:lpstr>
      <vt:lpstr>G3.2!Print_Area</vt:lpstr>
      <vt:lpstr>G3.3!Print_Area</vt:lpstr>
      <vt:lpstr>'G4'!Print_Area</vt:lpstr>
      <vt:lpstr>'G4(a)'!Print_Area</vt:lpstr>
      <vt:lpstr>'G4(b)'!Print_Area</vt:lpstr>
      <vt:lpstr>'G4(c)'!Print_Area</vt:lpstr>
      <vt:lpstr>G5.1!Print_Area</vt:lpstr>
      <vt:lpstr>G5.2!Print_Area</vt:lpstr>
      <vt:lpstr>G6.1!Print_Area</vt:lpstr>
      <vt:lpstr>G6.10!Print_Area</vt:lpstr>
      <vt:lpstr>G6.11!Print_Area</vt:lpstr>
      <vt:lpstr>G6.12!Print_Area</vt:lpstr>
      <vt:lpstr>G6.13!Print_Area</vt:lpstr>
      <vt:lpstr>G6.14!Print_Area</vt:lpstr>
      <vt:lpstr>G6.15!Print_Area</vt:lpstr>
      <vt:lpstr>'G6.2(a)'!Print_Area</vt:lpstr>
      <vt:lpstr>'G6.2(b)'!Print_Area</vt:lpstr>
      <vt:lpstr>'G6.2(c)'!Print_Area</vt:lpstr>
      <vt:lpstr>G6.3!Print_Area</vt:lpstr>
      <vt:lpstr>G6.4!Print_Area</vt:lpstr>
      <vt:lpstr>G6.5!Print_Area</vt:lpstr>
      <vt:lpstr>G6.6!Print_Area</vt:lpstr>
      <vt:lpstr>G6.7!Print_Area</vt:lpstr>
      <vt:lpstr>G6.8!Print_Area</vt:lpstr>
      <vt:lpstr>G6.9!Print_Area</vt:lpstr>
      <vt:lpstr>G7.1!Print_Area</vt:lpstr>
      <vt:lpstr>'G8'!Print_Area</vt:lpstr>
      <vt:lpstr>Index!Print_Area</vt:lpstr>
      <vt:lpstr>G3.1!Print_Titles</vt:lpstr>
      <vt:lpstr>'G4(a)'!Print_Titles</vt:lpstr>
      <vt:lpstr>'G4(b)'!Print_Titles</vt:lpstr>
      <vt:lpstr>'G4(c)'!Print_Titles</vt:lpstr>
      <vt:lpstr>G5.1!Print_Titles</vt:lpstr>
      <vt:lpstr>G6.1!Print_Titles</vt:lpstr>
      <vt:lpstr>G6.13!Print_Titles</vt:lpstr>
      <vt:lpstr>G6.14!Print_Titles</vt:lpstr>
      <vt:lpstr>G6.15!Print_Titles</vt:lpstr>
      <vt:lpstr>G6.3!Print_Titles</vt:lpstr>
      <vt:lpstr>G6.4!Print_Titles</vt:lpstr>
      <vt:lpstr>G6.6!Print_Titles</vt:lpstr>
      <vt:lpstr>G6.7!Print_Titles</vt:lpstr>
      <vt:lpstr>G6.8!Print_Titles</vt:lpstr>
      <vt:lpstr>'G8'!Print_Titles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dc:creator>
  <cp:lastModifiedBy>Admin</cp:lastModifiedBy>
  <cp:lastPrinted>2021-07-16T07:35:18Z</cp:lastPrinted>
  <dcterms:created xsi:type="dcterms:W3CDTF">2004-01-11T04:37:28Z</dcterms:created>
  <dcterms:modified xsi:type="dcterms:W3CDTF">2021-08-06T10:29:34Z</dcterms:modified>
</cp:coreProperties>
</file>